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ne työ\"/>
    </mc:Choice>
  </mc:AlternateContent>
  <xr:revisionPtr revIDLastSave="0" documentId="8_{C84DE31D-9990-4220-A781-0BEE5E7667BF}" xr6:coauthVersionLast="47" xr6:coauthVersionMax="47" xr10:uidLastSave="{00000000-0000-0000-0000-000000000000}"/>
  <bookViews>
    <workbookView xWindow="-108" yWindow="-108" windowWidth="23256" windowHeight="12576" activeTab="1" xr2:uid="{922BE552-1A54-4718-9E9E-6B0C4A875952}"/>
  </bookViews>
  <sheets>
    <sheet name="Vuosiyhteenveto" sheetId="2" r:id="rId1"/>
    <sheet name="Kuukausikirjanpito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P18" i="6" l="1"/>
  <c r="CO18" i="6"/>
  <c r="CM18" i="6"/>
  <c r="CL18" i="6"/>
  <c r="CJ18" i="6"/>
  <c r="CI18" i="6"/>
  <c r="CG18" i="6"/>
  <c r="CF18" i="6"/>
  <c r="CD18" i="6"/>
  <c r="CC18" i="6"/>
  <c r="CA18" i="6"/>
  <c r="BZ18" i="6"/>
  <c r="BX18" i="6"/>
  <c r="BW18" i="6"/>
  <c r="BU18" i="6"/>
  <c r="BT18" i="6"/>
  <c r="BR18" i="6"/>
  <c r="BQ18" i="6"/>
  <c r="BO18" i="6"/>
  <c r="BN18" i="6"/>
  <c r="BL18" i="6"/>
  <c r="BK18" i="6"/>
  <c r="BI18" i="6"/>
  <c r="BH18" i="6"/>
  <c r="BF18" i="6"/>
  <c r="BE18" i="6"/>
  <c r="BC18" i="6"/>
  <c r="BB18" i="6"/>
  <c r="AZ18" i="6"/>
  <c r="AY18" i="6"/>
  <c r="AW18" i="6"/>
  <c r="AV18" i="6"/>
  <c r="AT18" i="6"/>
  <c r="AS18" i="6"/>
  <c r="AQ18" i="6"/>
  <c r="AP18" i="6"/>
  <c r="AN18" i="6"/>
  <c r="AM18" i="6"/>
  <c r="AK18" i="6"/>
  <c r="AJ18" i="6"/>
  <c r="AH18" i="6"/>
  <c r="AG18" i="6"/>
  <c r="AE18" i="6"/>
  <c r="AD18" i="6"/>
  <c r="AB18" i="6"/>
  <c r="AA18" i="6"/>
  <c r="Y18" i="6"/>
  <c r="X18" i="6"/>
  <c r="V18" i="6"/>
  <c r="U18" i="6"/>
  <c r="S18" i="6"/>
  <c r="R18" i="6"/>
  <c r="P18" i="6"/>
  <c r="O18" i="6"/>
  <c r="M18" i="6"/>
  <c r="L18" i="6"/>
  <c r="J18" i="6"/>
  <c r="I18" i="6"/>
  <c r="G18" i="6"/>
  <c r="F18" i="6"/>
  <c r="D18" i="6"/>
  <c r="C18" i="6"/>
  <c r="CP17" i="6"/>
  <c r="CO17" i="6"/>
  <c r="CM17" i="6"/>
  <c r="CL17" i="6"/>
  <c r="CJ17" i="6"/>
  <c r="CI17" i="6"/>
  <c r="CG17" i="6"/>
  <c r="CF17" i="6"/>
  <c r="CD17" i="6"/>
  <c r="CC17" i="6"/>
  <c r="CA17" i="6"/>
  <c r="BZ17" i="6"/>
  <c r="BX17" i="6"/>
  <c r="BW17" i="6"/>
  <c r="BU17" i="6"/>
  <c r="BT17" i="6"/>
  <c r="BR17" i="6"/>
  <c r="BQ17" i="6"/>
  <c r="BO17" i="6"/>
  <c r="BN17" i="6"/>
  <c r="BL17" i="6"/>
  <c r="BK17" i="6"/>
  <c r="BI17" i="6"/>
  <c r="BH17" i="6"/>
  <c r="BF17" i="6"/>
  <c r="BE17" i="6"/>
  <c r="BC17" i="6"/>
  <c r="BB17" i="6"/>
  <c r="AZ17" i="6"/>
  <c r="AY17" i="6"/>
  <c r="AW17" i="6"/>
  <c r="AV17" i="6"/>
  <c r="AT17" i="6"/>
  <c r="AS17" i="6"/>
  <c r="AQ17" i="6"/>
  <c r="AP17" i="6"/>
  <c r="AN17" i="6"/>
  <c r="AM17" i="6"/>
  <c r="AK17" i="6"/>
  <c r="AJ17" i="6"/>
  <c r="AH17" i="6"/>
  <c r="AG17" i="6"/>
  <c r="AE17" i="6"/>
  <c r="AD17" i="6"/>
  <c r="AB17" i="6"/>
  <c r="AA17" i="6"/>
  <c r="Y17" i="6"/>
  <c r="X17" i="6"/>
  <c r="V17" i="6"/>
  <c r="U17" i="6"/>
  <c r="S17" i="6"/>
  <c r="R17" i="6"/>
  <c r="P17" i="6"/>
  <c r="O17" i="6"/>
  <c r="M17" i="6"/>
  <c r="L17" i="6"/>
  <c r="J17" i="6"/>
  <c r="I17" i="6"/>
  <c r="G17" i="6"/>
  <c r="F17" i="6"/>
  <c r="D17" i="6"/>
  <c r="C17" i="6"/>
  <c r="CP13" i="6"/>
  <c r="CO13" i="6"/>
  <c r="CO14" i="6" s="1"/>
  <c r="CM13" i="6"/>
  <c r="CL13" i="6"/>
  <c r="CJ13" i="6"/>
  <c r="CJ16" i="6" s="1"/>
  <c r="CJ19" i="6" s="1"/>
  <c r="CI13" i="6"/>
  <c r="CG13" i="6"/>
  <c r="CF13" i="6"/>
  <c r="CD13" i="6"/>
  <c r="CC13" i="6"/>
  <c r="CC14" i="6" s="1"/>
  <c r="CA13" i="6"/>
  <c r="BZ13" i="6"/>
  <c r="BX13" i="6"/>
  <c r="BX14" i="6" s="1"/>
  <c r="BW13" i="6"/>
  <c r="BU13" i="6"/>
  <c r="BU14" i="6" s="1"/>
  <c r="BT13" i="6"/>
  <c r="BT14" i="6" s="1"/>
  <c r="BT15" i="6" s="1"/>
  <c r="BR13" i="6"/>
  <c r="BQ13" i="6"/>
  <c r="BO13" i="6"/>
  <c r="BN13" i="6"/>
  <c r="BL13" i="6"/>
  <c r="BL14" i="6" s="1"/>
  <c r="BL15" i="6" s="1"/>
  <c r="BK13" i="6"/>
  <c r="BI13" i="6"/>
  <c r="BI14" i="6" s="1"/>
  <c r="BH13" i="6"/>
  <c r="BH14" i="6" s="1"/>
  <c r="BF13" i="6"/>
  <c r="BE13" i="6"/>
  <c r="BC13" i="6"/>
  <c r="BB13" i="6"/>
  <c r="AZ13" i="6"/>
  <c r="AY13" i="6"/>
  <c r="AW13" i="6"/>
  <c r="AV13" i="6"/>
  <c r="AT13" i="6"/>
  <c r="AS13" i="6"/>
  <c r="AS14" i="6" s="1"/>
  <c r="AQ13" i="6"/>
  <c r="AP13" i="6"/>
  <c r="AN13" i="6"/>
  <c r="AM13" i="6"/>
  <c r="AK13" i="6"/>
  <c r="AJ13" i="6"/>
  <c r="AH13" i="6"/>
  <c r="AG13" i="6"/>
  <c r="AE13" i="6"/>
  <c r="AD13" i="6"/>
  <c r="AB13" i="6"/>
  <c r="AB14" i="6" s="1"/>
  <c r="AB15" i="6" s="1"/>
  <c r="AA13" i="6"/>
  <c r="Y13" i="6"/>
  <c r="Y14" i="6" s="1"/>
  <c r="X13" i="6"/>
  <c r="V13" i="6"/>
  <c r="U13" i="6"/>
  <c r="S13" i="6"/>
  <c r="R13" i="6"/>
  <c r="P13" i="6"/>
  <c r="P16" i="6" s="1"/>
  <c r="O13" i="6"/>
  <c r="M13" i="6"/>
  <c r="M14" i="6" s="1"/>
  <c r="L13" i="6"/>
  <c r="L14" i="6" s="1"/>
  <c r="J13" i="6"/>
  <c r="I13" i="6"/>
  <c r="I14" i="6" s="1"/>
  <c r="G13" i="6"/>
  <c r="F13" i="6"/>
  <c r="D13" i="6"/>
  <c r="C13" i="6"/>
  <c r="CS12" i="6"/>
  <c r="CR12" i="6"/>
  <c r="CN12" i="6"/>
  <c r="CK12" i="6"/>
  <c r="CH12" i="6"/>
  <c r="CE12" i="6"/>
  <c r="CB12" i="6"/>
  <c r="BY12" i="6"/>
  <c r="BV12" i="6"/>
  <c r="BS12" i="6"/>
  <c r="BP12" i="6"/>
  <c r="BM12" i="6"/>
  <c r="BJ12" i="6"/>
  <c r="BG12" i="6"/>
  <c r="BD12" i="6"/>
  <c r="BA12" i="6"/>
  <c r="AX12" i="6"/>
  <c r="AU12" i="6"/>
  <c r="AR12" i="6"/>
  <c r="AO12" i="6"/>
  <c r="AL12" i="6"/>
  <c r="AI12" i="6"/>
  <c r="AF12" i="6"/>
  <c r="AC12" i="6"/>
  <c r="Z12" i="6"/>
  <c r="W12" i="6"/>
  <c r="T12" i="6"/>
  <c r="Q12" i="6"/>
  <c r="N12" i="6"/>
  <c r="K12" i="6"/>
  <c r="H12" i="6"/>
  <c r="E12" i="6"/>
  <c r="B12" i="6"/>
  <c r="CS11" i="6"/>
  <c r="CR11" i="6"/>
  <c r="CN11" i="6"/>
  <c r="CK11" i="6"/>
  <c r="CH11" i="6"/>
  <c r="CH23" i="6" s="1"/>
  <c r="CE11" i="6"/>
  <c r="CB11" i="6"/>
  <c r="CB23" i="6" s="1"/>
  <c r="BY11" i="6"/>
  <c r="BV11" i="6"/>
  <c r="BS11" i="6"/>
  <c r="BP11" i="6"/>
  <c r="BM11" i="6"/>
  <c r="BJ11" i="6"/>
  <c r="BJ23" i="6" s="1"/>
  <c r="BG11" i="6"/>
  <c r="BD11" i="6"/>
  <c r="BD23" i="6" s="1"/>
  <c r="BA11" i="6"/>
  <c r="AX11" i="6"/>
  <c r="AU11" i="6"/>
  <c r="AR11" i="6"/>
  <c r="AO11" i="6"/>
  <c r="AL11" i="6"/>
  <c r="AL23" i="6" s="1"/>
  <c r="AI11" i="6"/>
  <c r="AF11" i="6"/>
  <c r="AF23" i="6" s="1"/>
  <c r="AC11" i="6"/>
  <c r="Z11" i="6"/>
  <c r="W11" i="6"/>
  <c r="T11" i="6"/>
  <c r="Q11" i="6"/>
  <c r="N11" i="6"/>
  <c r="K11" i="6"/>
  <c r="H11" i="6"/>
  <c r="H23" i="6" s="1"/>
  <c r="E11" i="6"/>
  <c r="B11" i="6"/>
  <c r="CS10" i="6"/>
  <c r="CR10" i="6"/>
  <c r="CN10" i="6"/>
  <c r="CK10" i="6"/>
  <c r="CH10" i="6"/>
  <c r="CE10" i="6"/>
  <c r="CB10" i="6"/>
  <c r="CB22" i="6" s="1"/>
  <c r="BY10" i="6"/>
  <c r="BV10" i="6"/>
  <c r="BS10" i="6"/>
  <c r="BP10" i="6"/>
  <c r="BM10" i="6"/>
  <c r="BJ10" i="6"/>
  <c r="BG10" i="6"/>
  <c r="BD10" i="6"/>
  <c r="BD22" i="6" s="1"/>
  <c r="BA10" i="6"/>
  <c r="AX10" i="6"/>
  <c r="AU10" i="6"/>
  <c r="AR10" i="6"/>
  <c r="AO10" i="6"/>
  <c r="AL10" i="6"/>
  <c r="AI10" i="6"/>
  <c r="AF10" i="6"/>
  <c r="AF22" i="6" s="1"/>
  <c r="AC10" i="6"/>
  <c r="Z10" i="6"/>
  <c r="W10" i="6"/>
  <c r="T10" i="6"/>
  <c r="Q10" i="6"/>
  <c r="N10" i="6"/>
  <c r="K10" i="6"/>
  <c r="H10" i="6"/>
  <c r="H22" i="6" s="1"/>
  <c r="E10" i="6"/>
  <c r="B10" i="6"/>
  <c r="CS9" i="6"/>
  <c r="CR9" i="6"/>
  <c r="CN9" i="6"/>
  <c r="CK9" i="6"/>
  <c r="CH9" i="6"/>
  <c r="CE9" i="6"/>
  <c r="CB9" i="6"/>
  <c r="BY9" i="6"/>
  <c r="BV9" i="6"/>
  <c r="BS9" i="6"/>
  <c r="BP9" i="6"/>
  <c r="BM9" i="6"/>
  <c r="BJ9" i="6"/>
  <c r="BG9" i="6"/>
  <c r="BD9" i="6"/>
  <c r="BA9" i="6"/>
  <c r="AX9" i="6"/>
  <c r="AU9" i="6"/>
  <c r="AR9" i="6"/>
  <c r="AO9" i="6"/>
  <c r="AL9" i="6"/>
  <c r="AI9" i="6"/>
  <c r="AF9" i="6"/>
  <c r="AC9" i="6"/>
  <c r="Z9" i="6"/>
  <c r="W9" i="6"/>
  <c r="T9" i="6"/>
  <c r="Q9" i="6"/>
  <c r="N9" i="6"/>
  <c r="K9" i="6"/>
  <c r="H9" i="6"/>
  <c r="E9" i="6"/>
  <c r="B9" i="6"/>
  <c r="CS8" i="6"/>
  <c r="CR8" i="6"/>
  <c r="CR13" i="6" s="1"/>
  <c r="CN8" i="6"/>
  <c r="CK8" i="6"/>
  <c r="CH8" i="6"/>
  <c r="CE8" i="6"/>
  <c r="CE13" i="6" s="1"/>
  <c r="CB8" i="6"/>
  <c r="BY8" i="6"/>
  <c r="BV8" i="6"/>
  <c r="BS8" i="6"/>
  <c r="BS13" i="6" s="1"/>
  <c r="BP8" i="6"/>
  <c r="BM8" i="6"/>
  <c r="BJ8" i="6"/>
  <c r="BG8" i="6"/>
  <c r="BD8" i="6"/>
  <c r="BA8" i="6"/>
  <c r="AX8" i="6"/>
  <c r="AU8" i="6"/>
  <c r="AU13" i="6" s="1"/>
  <c r="AR8" i="6"/>
  <c r="AO8" i="6"/>
  <c r="AL8" i="6"/>
  <c r="AI8" i="6"/>
  <c r="AF8" i="6"/>
  <c r="AF13" i="6" s="1"/>
  <c r="AF21" i="6" s="1"/>
  <c r="AC8" i="6"/>
  <c r="Z8" i="6"/>
  <c r="W8" i="6"/>
  <c r="W13" i="6" s="1"/>
  <c r="T8" i="6"/>
  <c r="Q8" i="6"/>
  <c r="N8" i="6"/>
  <c r="K8" i="6"/>
  <c r="K13" i="6" s="1"/>
  <c r="H8" i="6"/>
  <c r="E8" i="6"/>
  <c r="B8" i="6"/>
  <c r="CS7" i="6"/>
  <c r="CR7" i="6"/>
  <c r="CN7" i="6"/>
  <c r="CK7" i="6"/>
  <c r="CH7" i="6"/>
  <c r="CE7" i="6"/>
  <c r="CB7" i="6"/>
  <c r="CB26" i="6" s="1"/>
  <c r="BY7" i="6"/>
  <c r="BV7" i="6"/>
  <c r="BS7" i="6"/>
  <c r="BP7" i="6"/>
  <c r="BM7" i="6"/>
  <c r="BJ7" i="6"/>
  <c r="BG7" i="6"/>
  <c r="BD7" i="6"/>
  <c r="BD26" i="6" s="1"/>
  <c r="BA7" i="6"/>
  <c r="AX7" i="6"/>
  <c r="AU7" i="6"/>
  <c r="AR7" i="6"/>
  <c r="AR26" i="6" s="1"/>
  <c r="AO7" i="6"/>
  <c r="AL7" i="6"/>
  <c r="AI7" i="6"/>
  <c r="AF7" i="6"/>
  <c r="AF26" i="6" s="1"/>
  <c r="AC7" i="6"/>
  <c r="AC26" i="6" s="1"/>
  <c r="Z7" i="6"/>
  <c r="W7" i="6"/>
  <c r="T7" i="6"/>
  <c r="T26" i="6" s="1"/>
  <c r="Q7" i="6"/>
  <c r="Q26" i="6" s="1"/>
  <c r="N7" i="6"/>
  <c r="K7" i="6"/>
  <c r="H7" i="6"/>
  <c r="H26" i="6" s="1"/>
  <c r="E7" i="6"/>
  <c r="E26" i="6" s="1"/>
  <c r="B7" i="6"/>
  <c r="CS6" i="6"/>
  <c r="CR6" i="6"/>
  <c r="CN6" i="6"/>
  <c r="CK6" i="6"/>
  <c r="CH6" i="6"/>
  <c r="CE6" i="6"/>
  <c r="CB6" i="6"/>
  <c r="BY6" i="6"/>
  <c r="BV6" i="6"/>
  <c r="BS6" i="6"/>
  <c r="BP6" i="6"/>
  <c r="BM6" i="6"/>
  <c r="BJ6" i="6"/>
  <c r="BG6" i="6"/>
  <c r="BD6" i="6"/>
  <c r="BA6" i="6"/>
  <c r="AX6" i="6"/>
  <c r="AU6" i="6"/>
  <c r="AR6" i="6"/>
  <c r="AO6" i="6"/>
  <c r="AL6" i="6"/>
  <c r="AI6" i="6"/>
  <c r="AF6" i="6"/>
  <c r="AC6" i="6"/>
  <c r="Z6" i="6"/>
  <c r="W6" i="6"/>
  <c r="T6" i="6"/>
  <c r="Q6" i="6"/>
  <c r="N6" i="6"/>
  <c r="K6" i="6"/>
  <c r="H6" i="6"/>
  <c r="E6" i="6"/>
  <c r="B6" i="6"/>
  <c r="CS5" i="6"/>
  <c r="CR5" i="6"/>
  <c r="CN5" i="6"/>
  <c r="CK5" i="6"/>
  <c r="CH5" i="6"/>
  <c r="CE5" i="6"/>
  <c r="CB5" i="6"/>
  <c r="BY5" i="6"/>
  <c r="BV5" i="6"/>
  <c r="BS5" i="6"/>
  <c r="BP5" i="6"/>
  <c r="BM5" i="6"/>
  <c r="BJ5" i="6"/>
  <c r="BG5" i="6"/>
  <c r="BD5" i="6"/>
  <c r="BA5" i="6"/>
  <c r="AX5" i="6"/>
  <c r="AU5" i="6"/>
  <c r="AR5" i="6"/>
  <c r="AO5" i="6"/>
  <c r="AL5" i="6"/>
  <c r="AI5" i="6"/>
  <c r="AF5" i="6"/>
  <c r="AC5" i="6"/>
  <c r="Z5" i="6"/>
  <c r="W5" i="6"/>
  <c r="T5" i="6"/>
  <c r="Q5" i="6"/>
  <c r="N5" i="6"/>
  <c r="K5" i="6"/>
  <c r="H5" i="6"/>
  <c r="E5" i="6"/>
  <c r="B5" i="6"/>
  <c r="CQ4" i="6"/>
  <c r="CS4" i="6" s="1"/>
  <c r="CP4" i="6"/>
  <c r="CO4" i="6"/>
  <c r="CM4" i="6"/>
  <c r="CL4" i="6"/>
  <c r="CJ4" i="6"/>
  <c r="CI4" i="6"/>
  <c r="CG4" i="6"/>
  <c r="CF4" i="6"/>
  <c r="CD4" i="6"/>
  <c r="CC4" i="6"/>
  <c r="CA4" i="6"/>
  <c r="BZ4" i="6"/>
  <c r="BX4" i="6"/>
  <c r="BW4" i="6"/>
  <c r="BU4" i="6"/>
  <c r="BT4" i="6"/>
  <c r="BR4" i="6"/>
  <c r="BQ4" i="6"/>
  <c r="BO4" i="6"/>
  <c r="BN4" i="6"/>
  <c r="BL4" i="6"/>
  <c r="BK4" i="6"/>
  <c r="BI4" i="6"/>
  <c r="BH4" i="6"/>
  <c r="BF4" i="6"/>
  <c r="BE4" i="6"/>
  <c r="BC4" i="6"/>
  <c r="BB4" i="6"/>
  <c r="AZ4" i="6"/>
  <c r="AY4" i="6"/>
  <c r="AW4" i="6"/>
  <c r="AV4" i="6"/>
  <c r="AT4" i="6"/>
  <c r="AS4" i="6"/>
  <c r="AQ4" i="6"/>
  <c r="AP4" i="6"/>
  <c r="AN4" i="6"/>
  <c r="AM4" i="6"/>
  <c r="AK4" i="6"/>
  <c r="AJ4" i="6"/>
  <c r="AH4" i="6"/>
  <c r="AG4" i="6"/>
  <c r="AE4" i="6"/>
  <c r="AD4" i="6"/>
  <c r="AB4" i="6"/>
  <c r="AA4" i="6"/>
  <c r="Y4" i="6"/>
  <c r="X4" i="6"/>
  <c r="V4" i="6"/>
  <c r="U4" i="6"/>
  <c r="S4" i="6"/>
  <c r="R4" i="6"/>
  <c r="P4" i="6"/>
  <c r="O4" i="6"/>
  <c r="M4" i="6"/>
  <c r="L4" i="6"/>
  <c r="J4" i="6"/>
  <c r="I4" i="6"/>
  <c r="G4" i="6"/>
  <c r="F4" i="6"/>
  <c r="D4" i="6"/>
  <c r="C4" i="6"/>
  <c r="BP13" i="6" l="1"/>
  <c r="AR13" i="6"/>
  <c r="T13" i="6"/>
  <c r="CN13" i="6"/>
  <c r="N13" i="6"/>
  <c r="CQ6" i="6"/>
  <c r="B13" i="6"/>
  <c r="Z13" i="6"/>
  <c r="AX13" i="6"/>
  <c r="AX16" i="6" s="1"/>
  <c r="BV13" i="6"/>
  <c r="CS13" i="6"/>
  <c r="CS21" i="6" s="1"/>
  <c r="E13" i="6"/>
  <c r="E16" i="6" s="1"/>
  <c r="AC13" i="6"/>
  <c r="AC21" i="6" s="1"/>
  <c r="BA13" i="6"/>
  <c r="BA21" i="6" s="1"/>
  <c r="BY13" i="6"/>
  <c r="I24" i="6"/>
  <c r="AN21" i="6"/>
  <c r="CQ5" i="6"/>
  <c r="CQ20" i="6" s="1"/>
  <c r="CR17" i="6"/>
  <c r="BN21" i="6"/>
  <c r="H13" i="6"/>
  <c r="BD13" i="6"/>
  <c r="BD21" i="6" s="1"/>
  <c r="CB13" i="6"/>
  <c r="CB21" i="6" s="1"/>
  <c r="CQ10" i="6"/>
  <c r="AL13" i="6"/>
  <c r="AL25" i="6" s="1"/>
  <c r="AI13" i="6"/>
  <c r="AI25" i="6" s="1"/>
  <c r="BG13" i="6"/>
  <c r="CQ12" i="6"/>
  <c r="Q13" i="6"/>
  <c r="AO13" i="6"/>
  <c r="AO14" i="6" s="1"/>
  <c r="BM13" i="6"/>
  <c r="CK13" i="6"/>
  <c r="CK21" i="6" s="1"/>
  <c r="AV21" i="6"/>
  <c r="BP21" i="6"/>
  <c r="BP16" i="6"/>
  <c r="CN21" i="6"/>
  <c r="CN16" i="6"/>
  <c r="AU21" i="6"/>
  <c r="AU16" i="6"/>
  <c r="CR16" i="6"/>
  <c r="E21" i="6"/>
  <c r="AC16" i="6"/>
  <c r="BY21" i="6"/>
  <c r="BY16" i="6"/>
  <c r="H21" i="6"/>
  <c r="H16" i="6"/>
  <c r="BD16" i="6"/>
  <c r="CB16" i="6"/>
  <c r="AR21" i="6"/>
  <c r="AR16" i="6"/>
  <c r="AR14" i="6"/>
  <c r="AR24" i="6" s="1"/>
  <c r="CN14" i="6"/>
  <c r="CN24" i="6" s="1"/>
  <c r="K21" i="6"/>
  <c r="K16" i="6"/>
  <c r="CE21" i="6"/>
  <c r="CE16" i="6"/>
  <c r="CE19" i="6" s="1"/>
  <c r="E14" i="6"/>
  <c r="E24" i="6" s="1"/>
  <c r="AC14" i="6"/>
  <c r="AC24" i="6" s="1"/>
  <c r="BY14" i="6"/>
  <c r="BY24" i="6" s="1"/>
  <c r="CO24" i="6"/>
  <c r="CO15" i="6"/>
  <c r="T21" i="6"/>
  <c r="T16" i="6"/>
  <c r="BX24" i="6"/>
  <c r="BX15" i="6"/>
  <c r="BG21" i="6"/>
  <c r="BG16" i="6"/>
  <c r="Q16" i="6"/>
  <c r="Q21" i="6"/>
  <c r="AO16" i="6"/>
  <c r="AO21" i="6"/>
  <c r="BM16" i="6"/>
  <c r="BM21" i="6"/>
  <c r="N21" i="6"/>
  <c r="N16" i="6"/>
  <c r="BH24" i="6"/>
  <c r="BH15" i="6"/>
  <c r="AL20" i="6"/>
  <c r="L26" i="6"/>
  <c r="L25" i="6"/>
  <c r="L23" i="6"/>
  <c r="L20" i="6"/>
  <c r="L22" i="6"/>
  <c r="X26" i="6"/>
  <c r="X25" i="6"/>
  <c r="X23" i="6"/>
  <c r="X22" i="6"/>
  <c r="X20" i="6"/>
  <c r="AJ26" i="6"/>
  <c r="AJ25" i="6"/>
  <c r="AJ23" i="6"/>
  <c r="AJ20" i="6"/>
  <c r="AJ22" i="6"/>
  <c r="AV26" i="6"/>
  <c r="AV25" i="6"/>
  <c r="AV23" i="6"/>
  <c r="AV22" i="6"/>
  <c r="AV20" i="6"/>
  <c r="BH26" i="6"/>
  <c r="BH25" i="6"/>
  <c r="BH23" i="6"/>
  <c r="BH22" i="6"/>
  <c r="BH20" i="6"/>
  <c r="BT26" i="6"/>
  <c r="BT25" i="6"/>
  <c r="BT23" i="6"/>
  <c r="BT22" i="6"/>
  <c r="BT20" i="6"/>
  <c r="CF26" i="6"/>
  <c r="CF25" i="6"/>
  <c r="CF23" i="6"/>
  <c r="CF22" i="6"/>
  <c r="CF20" i="6"/>
  <c r="Q25" i="6"/>
  <c r="Q20" i="6"/>
  <c r="AO25" i="6"/>
  <c r="AO20" i="6"/>
  <c r="BM25" i="6"/>
  <c r="BM20" i="6"/>
  <c r="CK20" i="6"/>
  <c r="BA26" i="6"/>
  <c r="BY26" i="6"/>
  <c r="CS26" i="6"/>
  <c r="BS21" i="6"/>
  <c r="BS16" i="6"/>
  <c r="CQ8" i="6"/>
  <c r="K22" i="6"/>
  <c r="K17" i="6"/>
  <c r="K14" i="6"/>
  <c r="K24" i="6" s="1"/>
  <c r="AI22" i="6"/>
  <c r="AI17" i="6"/>
  <c r="BG22" i="6"/>
  <c r="BG17" i="6"/>
  <c r="BG14" i="6"/>
  <c r="BG24" i="6" s="1"/>
  <c r="CE22" i="6"/>
  <c r="CE17" i="6"/>
  <c r="CE14" i="6"/>
  <c r="CE24" i="6" s="1"/>
  <c r="E23" i="6"/>
  <c r="E18" i="6"/>
  <c r="AC23" i="6"/>
  <c r="AC18" i="6"/>
  <c r="BA23" i="6"/>
  <c r="BA18" i="6"/>
  <c r="BY23" i="6"/>
  <c r="BY18" i="6"/>
  <c r="CS23" i="6"/>
  <c r="CS18" i="6"/>
  <c r="P21" i="6"/>
  <c r="X21" i="6"/>
  <c r="AG16" i="6"/>
  <c r="AG19" i="6" s="1"/>
  <c r="AG21" i="6"/>
  <c r="AW16" i="6"/>
  <c r="AW19" i="6" s="1"/>
  <c r="AW21" i="6"/>
  <c r="BF21" i="6"/>
  <c r="BO21" i="6"/>
  <c r="BO16" i="6"/>
  <c r="BO19" i="6" s="1"/>
  <c r="BO14" i="6"/>
  <c r="CG21" i="6"/>
  <c r="CG16" i="6"/>
  <c r="CG19" i="6" s="1"/>
  <c r="L24" i="6"/>
  <c r="AB24" i="6"/>
  <c r="L15" i="6"/>
  <c r="AC15" i="6"/>
  <c r="X16" i="6"/>
  <c r="X19" i="6" s="1"/>
  <c r="BD17" i="6"/>
  <c r="V26" i="6"/>
  <c r="V25" i="6"/>
  <c r="V23" i="6"/>
  <c r="V22" i="6"/>
  <c r="V20" i="6"/>
  <c r="M26" i="6"/>
  <c r="M25" i="6"/>
  <c r="M23" i="6"/>
  <c r="M22" i="6"/>
  <c r="M20" i="6"/>
  <c r="Y26" i="6"/>
  <c r="Y25" i="6"/>
  <c r="Y23" i="6"/>
  <c r="Y22" i="6"/>
  <c r="Y20" i="6"/>
  <c r="AK26" i="6"/>
  <c r="AK25" i="6"/>
  <c r="AK23" i="6"/>
  <c r="AK22" i="6"/>
  <c r="AK20" i="6"/>
  <c r="AW26" i="6"/>
  <c r="AW25" i="6"/>
  <c r="AW23" i="6"/>
  <c r="AW22" i="6"/>
  <c r="AW20" i="6"/>
  <c r="BI26" i="6"/>
  <c r="BI25" i="6"/>
  <c r="BI23" i="6"/>
  <c r="BI22" i="6"/>
  <c r="BI20" i="6"/>
  <c r="BU26" i="6"/>
  <c r="BU25" i="6"/>
  <c r="BU23" i="6"/>
  <c r="BU22" i="6"/>
  <c r="BU20" i="6"/>
  <c r="CG26" i="6"/>
  <c r="CG25" i="6"/>
  <c r="CG23" i="6"/>
  <c r="CG22" i="6"/>
  <c r="CG20" i="6"/>
  <c r="CR4" i="6"/>
  <c r="CR21" i="6" s="1"/>
  <c r="T25" i="6"/>
  <c r="T20" i="6"/>
  <c r="AR25" i="6"/>
  <c r="AR20" i="6"/>
  <c r="BP25" i="6"/>
  <c r="BP20" i="6"/>
  <c r="CN25" i="6"/>
  <c r="CN20" i="6"/>
  <c r="B21" i="6"/>
  <c r="B16" i="6"/>
  <c r="Z21" i="6"/>
  <c r="Z16" i="6"/>
  <c r="BV21" i="6"/>
  <c r="BV16" i="6"/>
  <c r="N22" i="6"/>
  <c r="N17" i="6"/>
  <c r="N14" i="6"/>
  <c r="N24" i="6" s="1"/>
  <c r="AL22" i="6"/>
  <c r="AL17" i="6"/>
  <c r="BJ22" i="6"/>
  <c r="BJ17" i="6"/>
  <c r="CH22" i="6"/>
  <c r="CH17" i="6"/>
  <c r="I16" i="6"/>
  <c r="I19" i="6" s="1"/>
  <c r="I21" i="6"/>
  <c r="Y21" i="6"/>
  <c r="Y16" i="6"/>
  <c r="Y19" i="6" s="1"/>
  <c r="AH21" i="6"/>
  <c r="AP21" i="6"/>
  <c r="AY21" i="6"/>
  <c r="AY16" i="6"/>
  <c r="AY19" i="6" s="1"/>
  <c r="AY14" i="6"/>
  <c r="M24" i="6"/>
  <c r="AS24" i="6"/>
  <c r="AS15" i="6"/>
  <c r="BI24" i="6"/>
  <c r="BI15" i="6"/>
  <c r="M15" i="6"/>
  <c r="AF16" i="6"/>
  <c r="CB17" i="6"/>
  <c r="H18" i="6"/>
  <c r="CP26" i="6"/>
  <c r="CP25" i="6"/>
  <c r="CP23" i="6"/>
  <c r="CP22" i="6"/>
  <c r="CP20" i="6"/>
  <c r="C26" i="6"/>
  <c r="C25" i="6"/>
  <c r="C23" i="6"/>
  <c r="C22" i="6"/>
  <c r="C20" i="6"/>
  <c r="O26" i="6"/>
  <c r="O25" i="6"/>
  <c r="O23" i="6"/>
  <c r="O22" i="6"/>
  <c r="O20" i="6"/>
  <c r="AA26" i="6"/>
  <c r="AA25" i="6"/>
  <c r="AA23" i="6"/>
  <c r="AA22" i="6"/>
  <c r="AA20" i="6"/>
  <c r="AM26" i="6"/>
  <c r="AM25" i="6"/>
  <c r="AM23" i="6"/>
  <c r="AM22" i="6"/>
  <c r="AM20" i="6"/>
  <c r="AY26" i="6"/>
  <c r="AY25" i="6"/>
  <c r="AY23" i="6"/>
  <c r="AY22" i="6"/>
  <c r="AY20" i="6"/>
  <c r="BK26" i="6"/>
  <c r="BK25" i="6"/>
  <c r="BK23" i="6"/>
  <c r="BK22" i="6"/>
  <c r="BK20" i="6"/>
  <c r="BW26" i="6"/>
  <c r="BW25" i="6"/>
  <c r="BW23" i="6"/>
  <c r="BW22" i="6"/>
  <c r="BW20" i="6"/>
  <c r="CI26" i="6"/>
  <c r="CI25" i="6"/>
  <c r="CI23" i="6"/>
  <c r="CI22" i="6"/>
  <c r="CI20" i="6"/>
  <c r="W25" i="6"/>
  <c r="W20" i="6"/>
  <c r="AU25" i="6"/>
  <c r="AU20" i="6"/>
  <c r="BS25" i="6"/>
  <c r="BS20" i="6"/>
  <c r="K26" i="6"/>
  <c r="K15" i="6"/>
  <c r="AI26" i="6"/>
  <c r="BG26" i="6"/>
  <c r="CE26" i="6"/>
  <c r="CE15" i="6"/>
  <c r="CQ9" i="6"/>
  <c r="Q22" i="6"/>
  <c r="Q17" i="6"/>
  <c r="AO22" i="6"/>
  <c r="AO17" i="6"/>
  <c r="BM22" i="6"/>
  <c r="BM17" i="6"/>
  <c r="CK22" i="6"/>
  <c r="CK17" i="6"/>
  <c r="K23" i="6"/>
  <c r="K18" i="6"/>
  <c r="AI23" i="6"/>
  <c r="AI18" i="6"/>
  <c r="BG23" i="6"/>
  <c r="BG18" i="6"/>
  <c r="CE23" i="6"/>
  <c r="CE18" i="6"/>
  <c r="J21" i="6"/>
  <c r="R21" i="6"/>
  <c r="AA21" i="6"/>
  <c r="AA16" i="6"/>
  <c r="AA19" i="6" s="1"/>
  <c r="AA14" i="6"/>
  <c r="AQ21" i="6"/>
  <c r="AQ16" i="6"/>
  <c r="AQ19" i="6" s="1"/>
  <c r="AQ14" i="6"/>
  <c r="AZ16" i="6"/>
  <c r="AZ19" i="6" s="1"/>
  <c r="AZ21" i="6"/>
  <c r="BH21" i="6"/>
  <c r="BH16" i="6"/>
  <c r="BH19" i="6" s="1"/>
  <c r="BQ21" i="6"/>
  <c r="BQ16" i="6"/>
  <c r="BQ19" i="6" s="1"/>
  <c r="CJ21" i="6"/>
  <c r="P14" i="6"/>
  <c r="AF14" i="6"/>
  <c r="AF24" i="6" s="1"/>
  <c r="AV14" i="6"/>
  <c r="BL24" i="6"/>
  <c r="CB14" i="6"/>
  <c r="CB24" i="6" s="1"/>
  <c r="CR14" i="6"/>
  <c r="AN16" i="6"/>
  <c r="AN19" i="6" s="1"/>
  <c r="AF18" i="6"/>
  <c r="J22" i="6"/>
  <c r="J26" i="6"/>
  <c r="J20" i="6"/>
  <c r="J25" i="6"/>
  <c r="J23" i="6"/>
  <c r="BF25" i="6"/>
  <c r="BF23" i="6"/>
  <c r="BF26" i="6"/>
  <c r="BF22" i="6"/>
  <c r="BF20" i="6"/>
  <c r="BJ20" i="6"/>
  <c r="AX26" i="6"/>
  <c r="AX23" i="6"/>
  <c r="AX18" i="6"/>
  <c r="O21" i="6"/>
  <c r="O16" i="6"/>
  <c r="O19" i="6" s="1"/>
  <c r="O14" i="6"/>
  <c r="CF21" i="6"/>
  <c r="CF16" i="6"/>
  <c r="CF19" i="6" s="1"/>
  <c r="BU24" i="6"/>
  <c r="BU15" i="6"/>
  <c r="D26" i="6"/>
  <c r="D25" i="6"/>
  <c r="D23" i="6"/>
  <c r="D20" i="6"/>
  <c r="D22" i="6"/>
  <c r="P26" i="6"/>
  <c r="P25" i="6"/>
  <c r="P23" i="6"/>
  <c r="P22" i="6"/>
  <c r="P20" i="6"/>
  <c r="AB26" i="6"/>
  <c r="AB25" i="6"/>
  <c r="AB23" i="6"/>
  <c r="AB22" i="6"/>
  <c r="AB20" i="6"/>
  <c r="AN26" i="6"/>
  <c r="AN25" i="6"/>
  <c r="AN23" i="6"/>
  <c r="AN22" i="6"/>
  <c r="AN20" i="6"/>
  <c r="AZ26" i="6"/>
  <c r="AZ25" i="6"/>
  <c r="AZ23" i="6"/>
  <c r="AZ20" i="6"/>
  <c r="AZ22" i="6"/>
  <c r="BL26" i="6"/>
  <c r="BL25" i="6"/>
  <c r="BL23" i="6"/>
  <c r="BL22" i="6"/>
  <c r="BL20" i="6"/>
  <c r="BX26" i="6"/>
  <c r="BX25" i="6"/>
  <c r="BX23" i="6"/>
  <c r="BX22" i="6"/>
  <c r="BX20" i="6"/>
  <c r="CJ26" i="6"/>
  <c r="CJ25" i="6"/>
  <c r="CJ23" i="6"/>
  <c r="CJ22" i="6"/>
  <c r="CJ20" i="6"/>
  <c r="B20" i="6"/>
  <c r="B25" i="6"/>
  <c r="Z25" i="6"/>
  <c r="Z20" i="6"/>
  <c r="AX20" i="6"/>
  <c r="BV20" i="6"/>
  <c r="BV25" i="6"/>
  <c r="N26" i="6"/>
  <c r="N15" i="6"/>
  <c r="AL26" i="6"/>
  <c r="BJ26" i="6"/>
  <c r="CH26" i="6"/>
  <c r="T22" i="6"/>
  <c r="T17" i="6"/>
  <c r="AR17" i="6"/>
  <c r="AR22" i="6"/>
  <c r="BP22" i="6"/>
  <c r="BP17" i="6"/>
  <c r="CN22" i="6"/>
  <c r="CN17" i="6"/>
  <c r="N23" i="6"/>
  <c r="N18" i="6"/>
  <c r="C21" i="6"/>
  <c r="C16" i="6"/>
  <c r="C19" i="6" s="1"/>
  <c r="S21" i="6"/>
  <c r="S16" i="6"/>
  <c r="S19" i="6" s="1"/>
  <c r="S14" i="6"/>
  <c r="AB16" i="6"/>
  <c r="AB19" i="6" s="1"/>
  <c r="AB21" i="6"/>
  <c r="AJ21" i="6"/>
  <c r="AJ16" i="6"/>
  <c r="AJ19" i="6" s="1"/>
  <c r="BI21" i="6"/>
  <c r="BI16" i="6"/>
  <c r="BI19" i="6" s="1"/>
  <c r="C14" i="6"/>
  <c r="Q14" i="6"/>
  <c r="Q24" i="6" s="1"/>
  <c r="AG14" i="6"/>
  <c r="AW14" i="6"/>
  <c r="BM14" i="6"/>
  <c r="BM24" i="6" s="1"/>
  <c r="CC24" i="6"/>
  <c r="CC15" i="6"/>
  <c r="CB15" i="6"/>
  <c r="AV16" i="6"/>
  <c r="AV19" i="6" s="1"/>
  <c r="BD18" i="6"/>
  <c r="AH20" i="6"/>
  <c r="AH22" i="6"/>
  <c r="AH25" i="6"/>
  <c r="AH23" i="6"/>
  <c r="AH26" i="6"/>
  <c r="AT26" i="6"/>
  <c r="AT25" i="6"/>
  <c r="AT23" i="6"/>
  <c r="AT22" i="6"/>
  <c r="AT20" i="6"/>
  <c r="CD26" i="6"/>
  <c r="CD22" i="6"/>
  <c r="CD25" i="6"/>
  <c r="CD23" i="6"/>
  <c r="CD20" i="6"/>
  <c r="CH20" i="6"/>
  <c r="B26" i="6"/>
  <c r="Z26" i="6"/>
  <c r="BV26" i="6"/>
  <c r="CR18" i="6"/>
  <c r="F26" i="6"/>
  <c r="F25" i="6"/>
  <c r="F23" i="6"/>
  <c r="F22" i="6"/>
  <c r="F20" i="6"/>
  <c r="R26" i="6"/>
  <c r="R25" i="6"/>
  <c r="R23" i="6"/>
  <c r="R20" i="6"/>
  <c r="R22" i="6"/>
  <c r="AD26" i="6"/>
  <c r="AD25" i="6"/>
  <c r="AD23" i="6"/>
  <c r="AD22" i="6"/>
  <c r="AD20" i="6"/>
  <c r="AP22" i="6"/>
  <c r="AP25" i="6"/>
  <c r="AP23" i="6"/>
  <c r="AP20" i="6"/>
  <c r="AP26" i="6"/>
  <c r="BB26" i="6"/>
  <c r="BB25" i="6"/>
  <c r="BB23" i="6"/>
  <c r="BB22" i="6"/>
  <c r="BB20" i="6"/>
  <c r="BN20" i="6"/>
  <c r="BN26" i="6"/>
  <c r="BN22" i="6"/>
  <c r="BN25" i="6"/>
  <c r="BN23" i="6"/>
  <c r="BZ26" i="6"/>
  <c r="BZ25" i="6"/>
  <c r="BZ23" i="6"/>
  <c r="BZ22" i="6"/>
  <c r="BZ20" i="6"/>
  <c r="CL26" i="6"/>
  <c r="CL22" i="6"/>
  <c r="CL25" i="6"/>
  <c r="CL23" i="6"/>
  <c r="CL20" i="6"/>
  <c r="E25" i="6"/>
  <c r="E20" i="6"/>
  <c r="AC25" i="6"/>
  <c r="AC20" i="6"/>
  <c r="BA25" i="6"/>
  <c r="BA20" i="6"/>
  <c r="BY25" i="6"/>
  <c r="BY20" i="6"/>
  <c r="CS20" i="6"/>
  <c r="AO26" i="6"/>
  <c r="BM26" i="6"/>
  <c r="BM15" i="6"/>
  <c r="CK26" i="6"/>
  <c r="W22" i="6"/>
  <c r="W17" i="6"/>
  <c r="W14" i="6"/>
  <c r="W24" i="6" s="1"/>
  <c r="AU22" i="6"/>
  <c r="AU17" i="6"/>
  <c r="AU14" i="6"/>
  <c r="AU24" i="6" s="1"/>
  <c r="BS22" i="6"/>
  <c r="BS17" i="6"/>
  <c r="BS14" i="6"/>
  <c r="BS24" i="6" s="1"/>
  <c r="Q23" i="6"/>
  <c r="Q18" i="6"/>
  <c r="AO23" i="6"/>
  <c r="AO18" i="6"/>
  <c r="BM23" i="6"/>
  <c r="BM18" i="6"/>
  <c r="CK23" i="6"/>
  <c r="CK18" i="6"/>
  <c r="D21" i="6"/>
  <c r="D16" i="6"/>
  <c r="D19" i="6" s="1"/>
  <c r="L21" i="6"/>
  <c r="L16" i="6"/>
  <c r="L19" i="6" s="1"/>
  <c r="AK21" i="6"/>
  <c r="AK16" i="6"/>
  <c r="AK19" i="6" s="1"/>
  <c r="AS21" i="6"/>
  <c r="AS16" i="6"/>
  <c r="AS19" i="6" s="1"/>
  <c r="BK21" i="6"/>
  <c r="BK16" i="6"/>
  <c r="BK19" i="6" s="1"/>
  <c r="BK14" i="6"/>
  <c r="BT21" i="6"/>
  <c r="CC21" i="6"/>
  <c r="CC16" i="6"/>
  <c r="CC19" i="6" s="1"/>
  <c r="CL21" i="6"/>
  <c r="D14" i="6"/>
  <c r="T14" i="6"/>
  <c r="T24" i="6" s="1"/>
  <c r="AJ14" i="6"/>
  <c r="AZ14" i="6"/>
  <c r="BP14" i="6"/>
  <c r="BP24" i="6" s="1"/>
  <c r="CF14" i="6"/>
  <c r="CB18" i="6"/>
  <c r="BR26" i="6"/>
  <c r="BR25" i="6"/>
  <c r="BR23" i="6"/>
  <c r="BR22" i="6"/>
  <c r="BR20" i="6"/>
  <c r="B23" i="6"/>
  <c r="B18" i="6"/>
  <c r="Z23" i="6"/>
  <c r="Z18" i="6"/>
  <c r="BV23" i="6"/>
  <c r="BV18" i="6"/>
  <c r="G21" i="6"/>
  <c r="G16" i="6"/>
  <c r="G19" i="6" s="1"/>
  <c r="G14" i="6"/>
  <c r="W21" i="6"/>
  <c r="W16" i="6"/>
  <c r="BE16" i="6"/>
  <c r="BE19" i="6" s="1"/>
  <c r="BE21" i="6"/>
  <c r="BX16" i="6"/>
  <c r="BX19" i="6" s="1"/>
  <c r="BX21" i="6"/>
  <c r="CO21" i="6"/>
  <c r="CO16" i="6"/>
  <c r="CO19" i="6" s="1"/>
  <c r="Y24" i="6"/>
  <c r="Y15" i="6"/>
  <c r="BE14" i="6"/>
  <c r="I15" i="6"/>
  <c r="P19" i="6"/>
  <c r="AF17" i="6"/>
  <c r="G26" i="6"/>
  <c r="G25" i="6"/>
  <c r="G23" i="6"/>
  <c r="G22" i="6"/>
  <c r="G20" i="6"/>
  <c r="S26" i="6"/>
  <c r="S25" i="6"/>
  <c r="S23" i="6"/>
  <c r="S22" i="6"/>
  <c r="S20" i="6"/>
  <c r="AE26" i="6"/>
  <c r="AE25" i="6"/>
  <c r="AE23" i="6"/>
  <c r="AE22" i="6"/>
  <c r="AE20" i="6"/>
  <c r="AQ26" i="6"/>
  <c r="AQ25" i="6"/>
  <c r="AQ23" i="6"/>
  <c r="AQ22" i="6"/>
  <c r="AQ20" i="6"/>
  <c r="BC26" i="6"/>
  <c r="BC25" i="6"/>
  <c r="BC23" i="6"/>
  <c r="BC22" i="6"/>
  <c r="BC20" i="6"/>
  <c r="BO26" i="6"/>
  <c r="BO25" i="6"/>
  <c r="BO23" i="6"/>
  <c r="BO22" i="6"/>
  <c r="BO20" i="6"/>
  <c r="CA26" i="6"/>
  <c r="CA25" i="6"/>
  <c r="CA23" i="6"/>
  <c r="CA22" i="6"/>
  <c r="CA20" i="6"/>
  <c r="CM26" i="6"/>
  <c r="CM25" i="6"/>
  <c r="CM23" i="6"/>
  <c r="CM22" i="6"/>
  <c r="CM20" i="6"/>
  <c r="H25" i="6"/>
  <c r="H20" i="6"/>
  <c r="AF25" i="6"/>
  <c r="AF20" i="6"/>
  <c r="BD25" i="6"/>
  <c r="BD20" i="6"/>
  <c r="CB25" i="6"/>
  <c r="CB20" i="6"/>
  <c r="BP26" i="6"/>
  <c r="CN26" i="6"/>
  <c r="BJ13" i="6"/>
  <c r="BJ14" i="6" s="1"/>
  <c r="CH13" i="6"/>
  <c r="CH25" i="6" s="1"/>
  <c r="B22" i="6"/>
  <c r="B17" i="6"/>
  <c r="B14" i="6"/>
  <c r="B24" i="6" s="1"/>
  <c r="Z22" i="6"/>
  <c r="Z17" i="6"/>
  <c r="Z14" i="6"/>
  <c r="Z24" i="6" s="1"/>
  <c r="AX22" i="6"/>
  <c r="AX17" i="6"/>
  <c r="BV22" i="6"/>
  <c r="BV17" i="6"/>
  <c r="BV14" i="6"/>
  <c r="BV24" i="6" s="1"/>
  <c r="T23" i="6"/>
  <c r="T18" i="6"/>
  <c r="AR23" i="6"/>
  <c r="AR18" i="6"/>
  <c r="BP23" i="6"/>
  <c r="BP18" i="6"/>
  <c r="CN23" i="6"/>
  <c r="CN18" i="6"/>
  <c r="M21" i="6"/>
  <c r="M16" i="6"/>
  <c r="M19" i="6" s="1"/>
  <c r="U21" i="6"/>
  <c r="U16" i="6"/>
  <c r="U19" i="6" s="1"/>
  <c r="AD16" i="6"/>
  <c r="AD19" i="6" s="1"/>
  <c r="AD14" i="6"/>
  <c r="AD21" i="6"/>
  <c r="AT21" i="6"/>
  <c r="AT16" i="6"/>
  <c r="AT19" i="6" s="1"/>
  <c r="AT14" i="6"/>
  <c r="BC21" i="6"/>
  <c r="BC16" i="6"/>
  <c r="BC19" i="6" s="1"/>
  <c r="BC14" i="6"/>
  <c r="BL21" i="6"/>
  <c r="BU21" i="6"/>
  <c r="BU16" i="6"/>
  <c r="BU19" i="6" s="1"/>
  <c r="CD21" i="6"/>
  <c r="CM21" i="6"/>
  <c r="CM16" i="6"/>
  <c r="CM19" i="6" s="1"/>
  <c r="CM14" i="6"/>
  <c r="U14" i="6"/>
  <c r="AK14" i="6"/>
  <c r="BQ14" i="6"/>
  <c r="CG14" i="6"/>
  <c r="E15" i="6"/>
  <c r="AR15" i="6"/>
  <c r="BL16" i="6"/>
  <c r="BL19" i="6" s="1"/>
  <c r="N25" i="6"/>
  <c r="N20" i="6"/>
  <c r="I26" i="6"/>
  <c r="I25" i="6"/>
  <c r="I23" i="6"/>
  <c r="I22" i="6"/>
  <c r="I20" i="6"/>
  <c r="U26" i="6"/>
  <c r="U25" i="6"/>
  <c r="U23" i="6"/>
  <c r="U22" i="6"/>
  <c r="U20" i="6"/>
  <c r="AG26" i="6"/>
  <c r="AG25" i="6"/>
  <c r="AG23" i="6"/>
  <c r="AG22" i="6"/>
  <c r="AG20" i="6"/>
  <c r="AS26" i="6"/>
  <c r="AS25" i="6"/>
  <c r="AS23" i="6"/>
  <c r="AS22" i="6"/>
  <c r="AS20" i="6"/>
  <c r="BE26" i="6"/>
  <c r="BE25" i="6"/>
  <c r="BE23" i="6"/>
  <c r="BE22" i="6"/>
  <c r="BE20" i="6"/>
  <c r="BQ26" i="6"/>
  <c r="BQ25" i="6"/>
  <c r="BQ23" i="6"/>
  <c r="BQ22" i="6"/>
  <c r="BQ20" i="6"/>
  <c r="CC26" i="6"/>
  <c r="CC25" i="6"/>
  <c r="CC23" i="6"/>
  <c r="CC22" i="6"/>
  <c r="CC20" i="6"/>
  <c r="CO26" i="6"/>
  <c r="CO25" i="6"/>
  <c r="CO23" i="6"/>
  <c r="CO22" i="6"/>
  <c r="CO20" i="6"/>
  <c r="K25" i="6"/>
  <c r="K20" i="6"/>
  <c r="AI20" i="6"/>
  <c r="BG25" i="6"/>
  <c r="BG20" i="6"/>
  <c r="CE25" i="6"/>
  <c r="CE20" i="6"/>
  <c r="W26" i="6"/>
  <c r="W15" i="6"/>
  <c r="AU26" i="6"/>
  <c r="AU15" i="6"/>
  <c r="BS26" i="6"/>
  <c r="CQ7" i="6"/>
  <c r="E22" i="6"/>
  <c r="E17" i="6"/>
  <c r="AC22" i="6"/>
  <c r="AC17" i="6"/>
  <c r="BA22" i="6"/>
  <c r="BA17" i="6"/>
  <c r="BY22" i="6"/>
  <c r="BY17" i="6"/>
  <c r="CS22" i="6"/>
  <c r="CS17" i="6"/>
  <c r="W23" i="6"/>
  <c r="W18" i="6"/>
  <c r="AU23" i="6"/>
  <c r="AU18" i="6"/>
  <c r="BS23" i="6"/>
  <c r="BS18" i="6"/>
  <c r="CQ11" i="6"/>
  <c r="F16" i="6"/>
  <c r="F19" i="6" s="1"/>
  <c r="F14" i="6"/>
  <c r="F21" i="6"/>
  <c r="V21" i="6"/>
  <c r="V16" i="6"/>
  <c r="V19" i="6" s="1"/>
  <c r="V14" i="6"/>
  <c r="AE21" i="6"/>
  <c r="AE16" i="6"/>
  <c r="AE19" i="6" s="1"/>
  <c r="AE14" i="6"/>
  <c r="AM21" i="6"/>
  <c r="AM16" i="6"/>
  <c r="AM19" i="6" s="1"/>
  <c r="AM14" i="6"/>
  <c r="BW21" i="6"/>
  <c r="BW16" i="6"/>
  <c r="BW19" i="6" s="1"/>
  <c r="BW14" i="6"/>
  <c r="H14" i="6"/>
  <c r="H24" i="6" s="1"/>
  <c r="X14" i="6"/>
  <c r="AN14" i="6"/>
  <c r="BD14" i="6"/>
  <c r="BD24" i="6" s="1"/>
  <c r="BT24" i="6"/>
  <c r="CJ14" i="6"/>
  <c r="BT16" i="6"/>
  <c r="BT19" i="6" s="1"/>
  <c r="H17" i="6"/>
  <c r="J14" i="6"/>
  <c r="R14" i="6"/>
  <c r="AH14" i="6"/>
  <c r="AP14" i="6"/>
  <c r="BF14" i="6"/>
  <c r="BN14" i="6"/>
  <c r="CD14" i="6"/>
  <c r="CL14" i="6"/>
  <c r="J16" i="6"/>
  <c r="J19" i="6" s="1"/>
  <c r="R16" i="6"/>
  <c r="R19" i="6" s="1"/>
  <c r="AH16" i="6"/>
  <c r="AH19" i="6" s="1"/>
  <c r="AP16" i="6"/>
  <c r="AP19" i="6" s="1"/>
  <c r="BF16" i="6"/>
  <c r="BF19" i="6" s="1"/>
  <c r="BN16" i="6"/>
  <c r="BN19" i="6" s="1"/>
  <c r="CD16" i="6"/>
  <c r="CD19" i="6" s="1"/>
  <c r="CL16" i="6"/>
  <c r="CL19" i="6" s="1"/>
  <c r="BB21" i="6"/>
  <c r="BR21" i="6"/>
  <c r="BZ21" i="6"/>
  <c r="CP21" i="6"/>
  <c r="BB14" i="6"/>
  <c r="BR14" i="6"/>
  <c r="BZ14" i="6"/>
  <c r="CP14" i="6"/>
  <c r="BB16" i="6"/>
  <c r="BB19" i="6" s="1"/>
  <c r="BR16" i="6"/>
  <c r="BR19" i="6" s="1"/>
  <c r="BZ16" i="6"/>
  <c r="BZ19" i="6" s="1"/>
  <c r="CP16" i="6"/>
  <c r="CP19" i="6" s="1"/>
  <c r="AL18" i="6"/>
  <c r="BJ18" i="6"/>
  <c r="CH18" i="6"/>
  <c r="CA21" i="6"/>
  <c r="CI21" i="6"/>
  <c r="CA14" i="6"/>
  <c r="CI14" i="6"/>
  <c r="CA16" i="6"/>
  <c r="CA19" i="6" s="1"/>
  <c r="CI16" i="6"/>
  <c r="CI19" i="6" s="1"/>
  <c r="BA14" i="6" l="1"/>
  <c r="BA16" i="6"/>
  <c r="AX25" i="6"/>
  <c r="AX14" i="6"/>
  <c r="AX24" i="6" s="1"/>
  <c r="AX21" i="6"/>
  <c r="AO24" i="6"/>
  <c r="AO15" i="6"/>
  <c r="AL21" i="6"/>
  <c r="AL16" i="6"/>
  <c r="AL14" i="6"/>
  <c r="AL24" i="6" s="1"/>
  <c r="AI16" i="6"/>
  <c r="AI21" i="6"/>
  <c r="AI14" i="6"/>
  <c r="AI24" i="6" s="1"/>
  <c r="CS25" i="6"/>
  <c r="CS14" i="6"/>
  <c r="CS24" i="6" s="1"/>
  <c r="CS16" i="6"/>
  <c r="CS19" i="6" s="1"/>
  <c r="CQ17" i="6"/>
  <c r="BS15" i="6"/>
  <c r="CQ13" i="6"/>
  <c r="CQ21" i="6" s="1"/>
  <c r="CB19" i="6"/>
  <c r="BA19" i="6"/>
  <c r="CR23" i="6"/>
  <c r="CK25" i="6"/>
  <c r="CK14" i="6"/>
  <c r="BV15" i="6"/>
  <c r="CR25" i="6"/>
  <c r="CR24" i="6"/>
  <c r="BG15" i="6"/>
  <c r="CK16" i="6"/>
  <c r="CK19" i="6" s="1"/>
  <c r="CR22" i="6"/>
  <c r="CR26" i="6"/>
  <c r="CQ22" i="6"/>
  <c r="CH14" i="6"/>
  <c r="CH24" i="6" s="1"/>
  <c r="BJ24" i="6"/>
  <c r="BJ15" i="6"/>
  <c r="R24" i="6"/>
  <c r="R15" i="6"/>
  <c r="F24" i="6"/>
  <c r="F15" i="6"/>
  <c r="CG24" i="6"/>
  <c r="CG15" i="6"/>
  <c r="AW24" i="6"/>
  <c r="AW15" i="6"/>
  <c r="Z19" i="6"/>
  <c r="CR19" i="6"/>
  <c r="J24" i="6"/>
  <c r="J15" i="6"/>
  <c r="X24" i="6"/>
  <c r="X15" i="6"/>
  <c r="AE24" i="6"/>
  <c r="AE15" i="6"/>
  <c r="BQ24" i="6"/>
  <c r="BQ15" i="6"/>
  <c r="BP15" i="6"/>
  <c r="G24" i="6"/>
  <c r="G15" i="6"/>
  <c r="T15" i="6"/>
  <c r="AG24" i="6"/>
  <c r="AG15" i="6"/>
  <c r="CR20" i="6"/>
  <c r="P24" i="6"/>
  <c r="P15" i="6"/>
  <c r="AQ24" i="6"/>
  <c r="AQ15" i="6"/>
  <c r="Q19" i="6"/>
  <c r="CA24" i="6"/>
  <c r="CA15" i="6"/>
  <c r="CP24" i="6"/>
  <c r="CP15" i="6"/>
  <c r="CL24" i="6"/>
  <c r="CL15" i="6"/>
  <c r="CQ23" i="6"/>
  <c r="CQ18" i="6"/>
  <c r="AK24" i="6"/>
  <c r="AK15" i="6"/>
  <c r="AD24" i="6"/>
  <c r="AD15" i="6"/>
  <c r="CF24" i="6"/>
  <c r="CF15" i="6"/>
  <c r="S24" i="6"/>
  <c r="S15" i="6"/>
  <c r="B19" i="6"/>
  <c r="BG19" i="6"/>
  <c r="AR19" i="6"/>
  <c r="BD19" i="6"/>
  <c r="AU19" i="6"/>
  <c r="BZ24" i="6"/>
  <c r="BZ15" i="6"/>
  <c r="CD24" i="6"/>
  <c r="CD15" i="6"/>
  <c r="BW24" i="6"/>
  <c r="BW15" i="6"/>
  <c r="CQ26" i="6"/>
  <c r="U24" i="6"/>
  <c r="U15" i="6"/>
  <c r="BC24" i="6"/>
  <c r="BC15" i="6"/>
  <c r="C24" i="6"/>
  <c r="C15" i="6"/>
  <c r="BY15" i="6"/>
  <c r="AC19" i="6"/>
  <c r="BR24" i="6"/>
  <c r="BR15" i="6"/>
  <c r="BN24" i="6"/>
  <c r="BN15" i="6"/>
  <c r="H15" i="6"/>
  <c r="V24" i="6"/>
  <c r="V15" i="6"/>
  <c r="CM24" i="6"/>
  <c r="CM15" i="6"/>
  <c r="AZ24" i="6"/>
  <c r="AZ15" i="6"/>
  <c r="BK24" i="6"/>
  <c r="BK15" i="6"/>
  <c r="Z15" i="6"/>
  <c r="Q15" i="6"/>
  <c r="AX15" i="6"/>
  <c r="AA24" i="6"/>
  <c r="AA15" i="6"/>
  <c r="BV19" i="6"/>
  <c r="BM19" i="6"/>
  <c r="AI19" i="6"/>
  <c r="T19" i="6"/>
  <c r="H19" i="6"/>
  <c r="CN19" i="6"/>
  <c r="AF15" i="6"/>
  <c r="BB24" i="6"/>
  <c r="BB15" i="6"/>
  <c r="BF24" i="6"/>
  <c r="BF15" i="6"/>
  <c r="CJ24" i="6"/>
  <c r="CJ15" i="6"/>
  <c r="CR15" i="6"/>
  <c r="CH21" i="6"/>
  <c r="CH16" i="6"/>
  <c r="CH19" i="6" s="1"/>
  <c r="AJ24" i="6"/>
  <c r="AJ15" i="6"/>
  <c r="AL15" i="6"/>
  <c r="E19" i="6"/>
  <c r="AN24" i="6"/>
  <c r="AN15" i="6"/>
  <c r="AP24" i="6"/>
  <c r="AP15" i="6"/>
  <c r="AM24" i="6"/>
  <c r="AM15" i="6"/>
  <c r="AT24" i="6"/>
  <c r="AT15" i="6"/>
  <c r="BJ21" i="6"/>
  <c r="BJ16" i="6"/>
  <c r="BJ19" i="6" s="1"/>
  <c r="BE24" i="6"/>
  <c r="BE15" i="6"/>
  <c r="B15" i="6"/>
  <c r="AI15" i="6"/>
  <c r="AX19" i="6"/>
  <c r="BO24" i="6"/>
  <c r="BO15" i="6"/>
  <c r="N19" i="6"/>
  <c r="K19" i="6"/>
  <c r="BY19" i="6"/>
  <c r="BP19" i="6"/>
  <c r="CI24" i="6"/>
  <c r="CI15" i="6"/>
  <c r="AH24" i="6"/>
  <c r="AH15" i="6"/>
  <c r="CN15" i="6"/>
  <c r="W19" i="6"/>
  <c r="D24" i="6"/>
  <c r="D15" i="6"/>
  <c r="O24" i="6"/>
  <c r="O15" i="6"/>
  <c r="BJ25" i="6"/>
  <c r="AV24" i="6"/>
  <c r="AV15" i="6"/>
  <c r="AF19" i="6"/>
  <c r="AY24" i="6"/>
  <c r="AY15" i="6"/>
  <c r="BD15" i="6"/>
  <c r="BS19" i="6"/>
  <c r="AO19" i="6"/>
  <c r="AL19" i="6"/>
  <c r="BA24" i="6" l="1"/>
  <c r="BA15" i="6"/>
  <c r="CQ14" i="6"/>
  <c r="CQ24" i="6" s="1"/>
  <c r="CS15" i="6"/>
  <c r="CQ25" i="6"/>
  <c r="CQ16" i="6"/>
  <c r="CQ19" i="6" s="1"/>
  <c r="CQ15" i="6"/>
  <c r="CK24" i="6"/>
  <c r="CK15" i="6"/>
  <c r="CH15" i="6"/>
</calcChain>
</file>

<file path=xl/sharedStrings.xml><?xml version="1.0" encoding="utf-8"?>
<sst xmlns="http://schemas.openxmlformats.org/spreadsheetml/2006/main" count="183" uniqueCount="82">
  <si>
    <t>Juomat</t>
  </si>
  <si>
    <t>Asiakasmäärä</t>
  </si>
  <si>
    <t>Valmistettu ja tilattu ruokamäärä kg</t>
  </si>
  <si>
    <t>Keittiön biojäte kg</t>
  </si>
  <si>
    <t>Keittiöhävikki syömäkelpoinen kg</t>
  </si>
  <si>
    <t>Varastohävikki kg</t>
  </si>
  <si>
    <t>Tarjoiluhävikki kg</t>
  </si>
  <si>
    <t>Lahjoitettu / alennusmyyty kg</t>
  </si>
  <si>
    <t>Lautastähteet kg</t>
  </si>
  <si>
    <t>Keittiöhävikki %</t>
  </si>
  <si>
    <t>Tarjoiluhävikki %</t>
  </si>
  <si>
    <t>Lautastähde %</t>
  </si>
  <si>
    <t>Ruokahävikki %</t>
  </si>
  <si>
    <t>Valmistettu ruoka g / asiakas</t>
  </si>
  <si>
    <t>Keittiöhävikki g / asiakas</t>
  </si>
  <si>
    <t>Tarjouluhävikki g / asiakas</t>
  </si>
  <si>
    <t>Ruokahävikki g / asiakas</t>
  </si>
  <si>
    <t>Syöty ruoka g /asiakas</t>
  </si>
  <si>
    <t>Keittiön biojäte g / asiakas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</si>
  <si>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</si>
  <si>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</si>
  <si>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</si>
  <si>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</si>
  <si>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</si>
  <si>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</si>
  <si>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</si>
  <si>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</si>
  <si>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</si>
  <si>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</si>
  <si>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</si>
  <si>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</si>
  <si>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</si>
  <si>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</si>
  <si>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</si>
  <si>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</si>
  <si>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</si>
  <si>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</si>
  <si>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</si>
  <si>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</si>
  <si>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</si>
  <si>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</si>
  <si>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</si>
  <si>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</si>
  <si>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</si>
  <si>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</si>
  <si>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</si>
  <si>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</si>
  <si>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</si>
  <si>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</si>
  <si>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</si>
  <si>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Yhteensä</t>
  </si>
  <si>
    <t>Lautastähde g / asiakas</t>
  </si>
  <si>
    <t>Säilytettävän ruuan määrä kg</t>
  </si>
  <si>
    <t>Ruuat/leivät</t>
  </si>
  <si>
    <r>
      <rPr>
        <b/>
        <sz val="11"/>
        <color theme="1"/>
        <rFont val="Calibri"/>
        <family val="2"/>
        <scheme val="minor"/>
      </rPr>
      <t>Keittiöhävikki kg</t>
    </r>
    <r>
      <rPr>
        <sz val="11"/>
        <color theme="1"/>
        <rFont val="Calibri"/>
        <family val="2"/>
        <scheme val="minor"/>
      </rPr>
      <t xml:space="preserve"> (=keittiöhävikki syömäkelpoinen+varastohävikki)</t>
    </r>
  </si>
  <si>
    <r>
      <rPr>
        <b/>
        <sz val="11"/>
        <color theme="1"/>
        <rFont val="Calibri"/>
        <family val="2"/>
        <scheme val="minor"/>
      </rPr>
      <t>Elintarvikejäte kg</t>
    </r>
    <r>
      <rPr>
        <sz val="11"/>
        <color theme="1"/>
        <rFont val="Calibri"/>
        <family val="2"/>
        <scheme val="minor"/>
      </rPr>
      <t xml:space="preserve"> (=ruokahävikki+keittiön biojäte)</t>
    </r>
  </si>
  <si>
    <r>
      <rPr>
        <b/>
        <sz val="11"/>
        <color theme="1"/>
        <rFont val="Calibri"/>
        <family val="2"/>
        <scheme val="minor"/>
      </rPr>
      <t>Ruokahävikki kg</t>
    </r>
    <r>
      <rPr>
        <sz val="11"/>
        <color theme="1"/>
        <rFont val="Calibri"/>
        <family val="2"/>
        <scheme val="minor"/>
      </rPr>
      <t xml:space="preserve"> (=tarjoiluhävikki+lautastähteet+keittiöhävikki)</t>
    </r>
  </si>
  <si>
    <t xml:space="preserve">Vuosi: </t>
  </si>
  <si>
    <t>Kuukausi:</t>
  </si>
  <si>
    <t>Toimijan nimi</t>
  </si>
  <si>
    <t>Yritys- ja yhteisötunnus</t>
  </si>
  <si>
    <t>Sähköposti</t>
  </si>
  <si>
    <t>Puh.</t>
  </si>
  <si>
    <t xml:space="preserve">Osoite, postinumero ja postitoimipaikka </t>
  </si>
  <si>
    <t>Nimi</t>
  </si>
  <si>
    <t>Osoite, postinumero ja postitoimipaikka</t>
  </si>
  <si>
    <t>Vastaanottajan nimi</t>
  </si>
  <si>
    <t xml:space="preserve"> Elintarvikejätteen määrä (massa tonneina tai kilogrammoina)</t>
  </si>
  <si>
    <t xml:space="preserve"> Jätteenä käytöstä poistetun syömäkelpoisen elintarvikkeen kokonaismäärä (massa tonneina tai kilogrammoina)</t>
  </si>
  <si>
    <t>Jätenimike (keittiö- ja ruokalajäte sekä öljyt ja rasvat)</t>
  </si>
  <si>
    <t>Hyödyntämistoimet (esimerkkejä käsittelytoimen luokittelusta: R 3.2 Orgaanisen jätteen aerobinen käsittely, jossa syntyvä tuotos käytetään kierrätettynä tuotteena, materiaalina tai aineena lannoitukseen tai maanparannukseen (=kompostointi), R 3.3 Orgaanisen jätteen anaerobinen käsittely, jossa syntyvä tuotos käytetään kierrätettynä tuotteena, materiaalina tai aineena lannoitukseen tai maanparannukseen(=mädätys))</t>
  </si>
  <si>
    <t>Loppukäsittelytoimet (esimerkkejä käsittelytoimen luokittelusta: D 1 Sijoittaminen maahan tai maan päälle, kuten kaatopaikalle)</t>
  </si>
  <si>
    <t>Kuvaus jätelajista (Sanallinen kuvaus, joka voi koostua esimerkiksi seuraavista tiedoista: nimi, jolla jäte yleisesti tunnetaan; koostumus, jos on kyse seoksesta; olomuoto ja tarvittaessa kuiva-ainepitoisuus; muut ominaisuudet)</t>
  </si>
  <si>
    <t>Jätenimike (jäteasetuksen (978/2021) liitteessä 3 säädetyn jäteluettelon mukainen jätenimike ja sen tunnusnumero, esimerkiksi: 20 01 08 biohajoavat keittiö- ja ruokalajätteet, 20 01 25 ruokaöljyt ja ravintorasvat, 02 01 02/ 02 02 02 eläinkudosjätteet, 02 01 03 kasvijätteet, 02 02 03/ 02 03 04/ 02 05 01/ 02 06 01/ 02 07 04 elintarvikkeiden valmistuksessa syntyvät kulutukseen tai jalostukseen soveltumattomat aineet)</t>
  </si>
  <si>
    <t>Jätteen tyyppi (vaaraton jäte)</t>
  </si>
  <si>
    <t xml:space="preserve">Toiminta, jossa jäte on syntynyt (maa-, metsä- ja kalatalous; teollisuus; yhdyskunnat (asuminen, hallinto, kauppa ja palvelut); muu, mikä?) </t>
  </si>
  <si>
    <r>
      <t>1.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>Elintarvikealan toimijan tunnistetiedot (yritys tai muu yhteisö)</t>
    </r>
  </si>
  <si>
    <r>
      <t>2.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>Elintarvikealan toimijan tunnistetiedot (luonnollinen henkilö)</t>
    </r>
  </si>
  <si>
    <r>
      <t>3.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>Elintarvikejätteen vastaanottajan tunnistetiedot (jos jäte toimitetaan muualle käsiteltäväksi)</t>
    </r>
  </si>
  <si>
    <r>
      <t>4.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>Tiedot elintarvikejätteestä</t>
    </r>
  </si>
  <si>
    <r>
      <t>5.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>Elintarvikejätteen käsittelytapa vastaanottopaikassa, jos jäte toimitetaan muualle käsiteltäväksi (käsittelytavan sanallinen kuvaus ja käsittelytoimen luokitus jäteasetuksen (978/2021) liitteen 1 (hyödyntämistoimet) tai liitteen 2 (loppukäsittelytoimet) mukaisesti)</t>
    </r>
  </si>
  <si>
    <r>
      <t>6.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>Kuvaus jätelajista (ympäristöluvan tai -ilmoituksenvaraisia toimijoita koskevat vaatimukset)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</si>
</sst>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A9D08E"/>
      <name val="Calibri"/>
      <family val="2"/>
    </font>
    <font>
      <b/>
      <sz val="7"/>
      <color rgb="FF000000"/>
      <name val="Times New Roman"/>
      <family val="1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BAFEC2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9" fontId="0" fillId="2" borderId="20" xfId="1" applyFont="1" applyFill="1" applyBorder="1" applyProtection="1"/>
    <xf numFmtId="9" fontId="0" fillId="2" borderId="15" xfId="1" applyFont="1" applyFill="1" applyBorder="1" applyProtection="1"/>
    <xf numFmtId="0" fontId="0" fillId="0" borderId="11" xfId="0" applyBorder="1"/>
    <xf numFmtId="0" fontId="0" fillId="0" borderId="12" xfId="0" applyBorder="1"/>
    <xf numFmtId="0" fontId="0" fillId="2" borderId="2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9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3" xfId="0" applyFill="1" applyBorder="1"/>
    <xf numFmtId="0" fontId="0" fillId="2" borderId="21" xfId="0" applyFill="1" applyBorder="1"/>
    <xf numFmtId="0" fontId="0" fillId="2" borderId="24" xfId="0" applyFill="1" applyBorder="1"/>
    <xf numFmtId="0" fontId="0" fillId="2" borderId="20" xfId="0" applyFill="1" applyBorder="1"/>
    <xf numFmtId="164" fontId="0" fillId="2" borderId="15" xfId="0" applyNumberFormat="1" applyFill="1" applyBorder="1"/>
    <xf numFmtId="164" fontId="0" fillId="2" borderId="16" xfId="0" applyNumberFormat="1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4" xfId="0" applyFill="1" applyBorder="1"/>
    <xf numFmtId="0" fontId="0" fillId="2" borderId="25" xfId="0" applyFill="1" applyBorder="1"/>
    <xf numFmtId="0" fontId="0" fillId="2" borderId="7" xfId="0" applyFill="1" applyBorder="1"/>
    <xf numFmtId="0" fontId="0" fillId="2" borderId="8" xfId="0" applyFill="1" applyBorder="1"/>
    <xf numFmtId="0" fontId="4" fillId="5" borderId="1" xfId="0" applyFont="1" applyFill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5" borderId="27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center" wrapText="1" indent="5"/>
    </xf>
    <xf numFmtId="0" fontId="8" fillId="5" borderId="27" xfId="0" applyFont="1" applyFill="1" applyBorder="1" applyAlignment="1">
      <alignment horizontal="left" vertical="center" wrapText="1" indent="5"/>
    </xf>
    <xf numFmtId="0" fontId="4" fillId="5" borderId="28" xfId="0" applyFont="1" applyFill="1" applyBorder="1" applyAlignment="1">
      <alignment vertical="top" wrapText="1"/>
    </xf>
    <xf numFmtId="0" fontId="8" fillId="5" borderId="28" xfId="0" applyFont="1" applyFill="1" applyBorder="1" applyAlignment="1">
      <alignment horizontal="left" vertical="center" wrapText="1" indent="5"/>
    </xf>
    <xf numFmtId="0" fontId="8" fillId="5" borderId="29" xfId="0" applyFont="1" applyFill="1" applyBorder="1" applyAlignment="1">
      <alignment horizontal="left" vertical="center" wrapText="1" indent="5"/>
    </xf>
    <xf numFmtId="0" fontId="4" fillId="4" borderId="4" xfId="0" applyFont="1" applyFill="1" applyBorder="1" applyAlignment="1">
      <alignment horizontal="left" vertical="center" wrapText="1" indent="5"/>
    </xf>
    <xf numFmtId="0" fontId="4" fillId="4" borderId="6" xfId="0" applyFont="1" applyFill="1" applyBorder="1" applyAlignment="1">
      <alignment horizontal="left" vertical="center" wrapText="1" indent="5"/>
    </xf>
    <xf numFmtId="0" fontId="5" fillId="3" borderId="4" xfId="0" applyFont="1" applyFill="1" applyBorder="1"/>
    <xf numFmtId="0" fontId="6" fillId="3" borderId="6" xfId="0" applyFont="1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4EB2-C597-4ADA-B9AD-668ACB9FEF11}">
  <dimension ref="A1:B41"/>
  <sheetViews>
    <sheetView zoomScale="110" zoomScaleNormal="110" workbookViewId="0">
      <selection activeCell="A3" sqref="A3"/>
    </sheetView>
  </sheetViews>
  <sheetFormatPr defaultRowHeight="15" x14ac:dyDescent="0.25"/>
  <cols>
    <col min="1" max="1" width="64.5703125" customWidth="1"/>
    <col min="2" max="2" width="67" customWidth="1"/>
  </cols>
  <sheetData>
    <row r="1" spans="1:2" ht="15.75" thickBot="1" x14ac:dyDescent="0.3">
      <c r="A1" s="41" t="s">
        <v>57</v>
      </c>
      <c r="B1" s="42"/>
    </row>
    <row r="2" spans="1:2" ht="15.75" thickBot="1" x14ac:dyDescent="0.3">
      <c r="A2" s="39" t="s">
        <v>76</v>
      </c>
      <c r="B2" s="40"/>
    </row>
    <row r="3" spans="1:2" ht="14.45" customHeight="1" thickBot="1" x14ac:dyDescent="0.3">
      <c r="A3" s="29" t="s">
        <v>59</v>
      </c>
      <c r="B3" s="29" t="s">
        <v>60</v>
      </c>
    </row>
    <row r="4" spans="1:2" ht="28.15" customHeight="1" thickBot="1" x14ac:dyDescent="0.3">
      <c r="A4" s="30"/>
      <c r="B4" s="31"/>
    </row>
    <row r="5" spans="1:2" ht="16.149999999999999" customHeight="1" thickBot="1" x14ac:dyDescent="0.3">
      <c r="A5" s="32" t="s">
        <v>61</v>
      </c>
      <c r="B5" s="32" t="s">
        <v>62</v>
      </c>
    </row>
    <row r="6" spans="1:2" ht="31.9" customHeight="1" thickBot="1" x14ac:dyDescent="0.3">
      <c r="A6" s="31"/>
      <c r="B6" s="31"/>
    </row>
    <row r="7" spans="1:2" ht="15.75" thickBot="1" x14ac:dyDescent="0.3">
      <c r="A7" s="43" t="s">
        <v>63</v>
      </c>
      <c r="B7" s="44"/>
    </row>
    <row r="8" spans="1:2" ht="33.6" customHeight="1" thickBot="1" x14ac:dyDescent="0.3">
      <c r="A8" s="45"/>
      <c r="B8" s="46"/>
    </row>
    <row r="9" spans="1:2" ht="15.75" thickBot="1" x14ac:dyDescent="0.3">
      <c r="A9" s="39" t="s">
        <v>77</v>
      </c>
      <c r="B9" s="40"/>
    </row>
    <row r="10" spans="1:2" ht="15.75" thickBot="1" x14ac:dyDescent="0.3">
      <c r="A10" s="29" t="s">
        <v>64</v>
      </c>
      <c r="B10" s="33" t="s">
        <v>62</v>
      </c>
    </row>
    <row r="11" spans="1:2" ht="33" customHeight="1" thickBot="1" x14ac:dyDescent="0.3">
      <c r="A11" s="34"/>
      <c r="B11" s="35"/>
    </row>
    <row r="12" spans="1:2" ht="15" customHeight="1" thickBot="1" x14ac:dyDescent="0.3">
      <c r="A12" s="36" t="s">
        <v>65</v>
      </c>
      <c r="B12" s="33" t="s">
        <v>61</v>
      </c>
    </row>
    <row r="13" spans="1:2" ht="31.9" customHeight="1" thickBot="1" x14ac:dyDescent="0.3">
      <c r="A13" s="37"/>
      <c r="B13" s="35"/>
    </row>
    <row r="14" spans="1:2" ht="15.75" thickBot="1" x14ac:dyDescent="0.3">
      <c r="A14" s="39" t="s">
        <v>78</v>
      </c>
      <c r="B14" s="40"/>
    </row>
    <row r="15" spans="1:2" ht="13.9" customHeight="1" thickBot="1" x14ac:dyDescent="0.3">
      <c r="A15" s="36" t="s">
        <v>66</v>
      </c>
      <c r="B15" s="33" t="s">
        <v>60</v>
      </c>
    </row>
    <row r="16" spans="1:2" ht="36.6" customHeight="1" thickBot="1" x14ac:dyDescent="0.3">
      <c r="A16" s="34"/>
      <c r="B16" s="35"/>
    </row>
    <row r="17" spans="1:2" ht="14.45" customHeight="1" thickBot="1" x14ac:dyDescent="0.3">
      <c r="A17" s="36" t="s">
        <v>61</v>
      </c>
      <c r="B17" s="33" t="s">
        <v>62</v>
      </c>
    </row>
    <row r="18" spans="1:2" ht="36" customHeight="1" thickBot="1" x14ac:dyDescent="0.3">
      <c r="A18" s="37"/>
      <c r="B18" s="35"/>
    </row>
    <row r="19" spans="1:2" ht="15.75" thickBot="1" x14ac:dyDescent="0.3">
      <c r="A19" s="49" t="s">
        <v>63</v>
      </c>
      <c r="B19" s="50"/>
    </row>
    <row r="20" spans="1:2" ht="45" customHeight="1" thickBot="1" x14ac:dyDescent="0.3">
      <c r="A20" s="38"/>
      <c r="B20" s="35"/>
    </row>
    <row r="21" spans="1:2" ht="15.75" thickBot="1" x14ac:dyDescent="0.3">
      <c r="A21" s="39" t="s">
        <v>79</v>
      </c>
      <c r="B21" s="40"/>
    </row>
    <row r="22" spans="1:2" ht="15.75" thickBot="1" x14ac:dyDescent="0.3">
      <c r="A22" s="51" t="s">
        <v>67</v>
      </c>
      <c r="B22" s="52"/>
    </row>
    <row r="23" spans="1:2" ht="31.9" customHeight="1" thickBot="1" x14ac:dyDescent="0.3">
      <c r="A23" s="38"/>
      <c r="B23" s="35"/>
    </row>
    <row r="24" spans="1:2" ht="15.75" thickBot="1" x14ac:dyDescent="0.3">
      <c r="A24" s="51" t="s">
        <v>68</v>
      </c>
      <c r="B24" s="52"/>
    </row>
    <row r="25" spans="1:2" ht="15.75" thickBot="1" x14ac:dyDescent="0.3">
      <c r="A25" s="47"/>
      <c r="B25" s="48"/>
    </row>
    <row r="26" spans="1:2" ht="15.75" thickBot="1" x14ac:dyDescent="0.3">
      <c r="A26" s="53" t="s">
        <v>69</v>
      </c>
      <c r="B26" s="54"/>
    </row>
    <row r="27" spans="1:2" ht="30.6" customHeight="1" thickBot="1" x14ac:dyDescent="0.3">
      <c r="A27" s="55"/>
      <c r="B27" s="56"/>
    </row>
    <row r="28" spans="1:2" ht="26.45" customHeight="1" thickBot="1" x14ac:dyDescent="0.3">
      <c r="A28" s="39" t="s">
        <v>80</v>
      </c>
      <c r="B28" s="40"/>
    </row>
    <row r="29" spans="1:2" ht="15.75" thickBot="1" x14ac:dyDescent="0.3">
      <c r="A29" s="51" t="s">
        <v>70</v>
      </c>
      <c r="B29" s="52"/>
    </row>
    <row r="30" spans="1:2" ht="32.450000000000003" customHeight="1" thickBot="1" x14ac:dyDescent="0.3">
      <c r="A30" s="47"/>
      <c r="B30" s="48"/>
    </row>
    <row r="31" spans="1:2" ht="15.75" thickBot="1" x14ac:dyDescent="0.3">
      <c r="A31" s="53" t="s">
        <v>71</v>
      </c>
      <c r="B31" s="54"/>
    </row>
    <row r="32" spans="1:2" ht="34.15" customHeight="1" thickBot="1" x14ac:dyDescent="0.3">
      <c r="A32" s="47"/>
      <c r="B32" s="48"/>
    </row>
    <row r="33" spans="1:2" ht="15.75" thickBot="1" x14ac:dyDescent="0.3">
      <c r="A33" s="39" t="s">
        <v>81</v>
      </c>
      <c r="B33" s="40"/>
    </row>
    <row r="34" spans="1:2" ht="15.75" thickBot="1" x14ac:dyDescent="0.3">
      <c r="A34" s="53" t="s">
        <v>72</v>
      </c>
      <c r="B34" s="54"/>
    </row>
    <row r="35" spans="1:2" ht="31.15" customHeight="1" thickBot="1" x14ac:dyDescent="0.3">
      <c r="A35" s="47"/>
      <c r="B35" s="48"/>
    </row>
    <row r="36" spans="1:2" ht="15.75" thickBot="1" x14ac:dyDescent="0.3">
      <c r="A36" s="53" t="s">
        <v>73</v>
      </c>
      <c r="B36" s="56"/>
    </row>
    <row r="37" spans="1:2" ht="27.6" customHeight="1" thickBot="1" x14ac:dyDescent="0.3">
      <c r="A37" s="47"/>
      <c r="B37" s="48"/>
    </row>
    <row r="38" spans="1:2" ht="15.75" thickBot="1" x14ac:dyDescent="0.3">
      <c r="A38" s="53" t="s">
        <v>74</v>
      </c>
      <c r="B38" s="54"/>
    </row>
    <row r="39" spans="1:2" ht="33.6" customHeight="1" thickBot="1" x14ac:dyDescent="0.3">
      <c r="A39" s="45"/>
      <c r="B39" s="46"/>
    </row>
    <row r="40" spans="1:2" ht="15.75" thickBot="1" x14ac:dyDescent="0.3">
      <c r="A40" s="53" t="s">
        <v>75</v>
      </c>
      <c r="B40" s="54"/>
    </row>
    <row r="41" spans="1:2" ht="36" customHeight="1" thickBot="1" x14ac:dyDescent="0.3">
      <c r="A41" s="47"/>
      <c r="B41" s="48"/>
    </row>
  </sheetData>
  <mergeCells count="27"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1:B21"/>
    <mergeCell ref="A22:B22"/>
    <mergeCell ref="A24:B24"/>
    <mergeCell ref="A25:B25"/>
    <mergeCell ref="A26:B26"/>
    <mergeCell ref="A27:B27"/>
    <mergeCell ref="A28:B28"/>
    <mergeCell ref="A29:B29"/>
    <mergeCell ref="A30:B30"/>
    <mergeCell ref="A31:B31"/>
    <mergeCell ref="A14:B14"/>
    <mergeCell ref="A1:B1"/>
    <mergeCell ref="A2:B2"/>
    <mergeCell ref="A7:B7"/>
    <mergeCell ref="A8:B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0563F-48BD-4FAC-B206-C0568E97517A}">
  <dimension ref="A1:CS26"/>
  <sheetViews>
    <sheetView tabSelected="1" zoomScale="115" zoomScaleNormal="115" workbookViewId="0">
      <pane xSplit="1" topLeftCell="B1" activePane="topRight" state="frozen"/>
      <selection pane="topRight" activeCell="C8" sqref="C8"/>
    </sheetView>
  </sheetViews>
  <sheetFormatPr defaultColWidth="8.85546875" defaultRowHeight="15" x14ac:dyDescent="0.25"/>
  <cols>
    <col min="1" max="1" width="42.7109375" style="1" bestFit="1" customWidth="1"/>
    <col min="2" max="2" width="8.42578125" style="1" bestFit="1" customWidth="1"/>
    <col min="3" max="3" width="11" style="1" bestFit="1" customWidth="1"/>
    <col min="4" max="4" width="7" style="1" bestFit="1" customWidth="1"/>
    <col min="5" max="5" width="8.42578125" style="1" bestFit="1" customWidth="1"/>
    <col min="6" max="6" width="11" style="1" bestFit="1" customWidth="1"/>
    <col min="7" max="7" width="7" style="1" bestFit="1" customWidth="1"/>
    <col min="8" max="8" width="8.42578125" style="1" bestFit="1" customWidth="1"/>
    <col min="9" max="9" width="11" style="1" bestFit="1" customWidth="1"/>
    <col min="10" max="10" width="7" style="1" bestFit="1" customWidth="1"/>
    <col min="11" max="11" width="8.42578125" style="1" bestFit="1" customWidth="1"/>
    <col min="12" max="12" width="11" style="1" bestFit="1" customWidth="1"/>
    <col min="13" max="13" width="7" style="1" bestFit="1" customWidth="1"/>
    <col min="14" max="14" width="8.42578125" style="1" bestFit="1" customWidth="1"/>
    <col min="15" max="15" width="11" style="1" bestFit="1" customWidth="1"/>
    <col min="16" max="16" width="7" style="1" bestFit="1" customWidth="1"/>
    <col min="17" max="17" width="8.42578125" style="1" bestFit="1" customWidth="1"/>
    <col min="18" max="18" width="11" style="1" bestFit="1" customWidth="1"/>
    <col min="19" max="19" width="7" style="1" bestFit="1" customWidth="1"/>
    <col min="20" max="20" width="8.42578125" style="1" bestFit="1" customWidth="1"/>
    <col min="21" max="21" width="11" style="1" bestFit="1" customWidth="1"/>
    <col min="22" max="22" width="7" style="1" bestFit="1" customWidth="1"/>
    <col min="23" max="23" width="8.42578125" style="1" bestFit="1" customWidth="1"/>
    <col min="24" max="24" width="11" style="1" bestFit="1" customWidth="1"/>
    <col min="25" max="25" width="7" style="1" bestFit="1" customWidth="1"/>
    <col min="26" max="26" width="8.42578125" style="1" bestFit="1" customWidth="1"/>
    <col min="27" max="27" width="11" style="1" bestFit="1" customWidth="1"/>
    <col min="28" max="28" width="7" style="1" bestFit="1" customWidth="1"/>
    <col min="29" max="29" width="8.42578125" style="1" bestFit="1" customWidth="1"/>
    <col min="30" max="30" width="11" style="1" bestFit="1" customWidth="1"/>
    <col min="31" max="31" width="7" style="1" bestFit="1" customWidth="1"/>
    <col min="32" max="32" width="8.42578125" style="1" bestFit="1" customWidth="1"/>
    <col min="33" max="33" width="11" style="1" bestFit="1" customWidth="1"/>
    <col min="34" max="34" width="7" style="1" bestFit="1" customWidth="1"/>
    <col min="35" max="35" width="8.42578125" style="1" bestFit="1" customWidth="1"/>
    <col min="36" max="36" width="11" style="1" bestFit="1" customWidth="1"/>
    <col min="37" max="37" width="7" style="1" bestFit="1" customWidth="1"/>
    <col min="38" max="38" width="8.42578125" style="1" bestFit="1" customWidth="1"/>
    <col min="39" max="39" width="11" style="1" bestFit="1" customWidth="1"/>
    <col min="40" max="40" width="7" style="1" bestFit="1" customWidth="1"/>
    <col min="41" max="41" width="8.42578125" style="1" bestFit="1" customWidth="1"/>
    <col min="42" max="42" width="11" style="1" bestFit="1" customWidth="1"/>
    <col min="43" max="43" width="7" style="1" bestFit="1" customWidth="1"/>
    <col min="44" max="44" width="8.42578125" style="1" bestFit="1" customWidth="1"/>
    <col min="45" max="45" width="11" style="1" bestFit="1" customWidth="1"/>
    <col min="46" max="46" width="7" style="1" bestFit="1" customWidth="1"/>
    <col min="47" max="47" width="8.42578125" style="1" bestFit="1" customWidth="1"/>
    <col min="48" max="48" width="11" style="1" bestFit="1" customWidth="1"/>
    <col min="49" max="49" width="7" style="1" bestFit="1" customWidth="1"/>
    <col min="50" max="50" width="8.42578125" style="1" bestFit="1" customWidth="1"/>
    <col min="51" max="51" width="11" style="1" bestFit="1" customWidth="1"/>
    <col min="52" max="52" width="7" style="1" bestFit="1" customWidth="1"/>
    <col min="53" max="53" width="8.42578125" style="1" bestFit="1" customWidth="1"/>
    <col min="54" max="54" width="11" style="1" bestFit="1" customWidth="1"/>
    <col min="55" max="55" width="7" style="1" bestFit="1" customWidth="1"/>
    <col min="56" max="56" width="8.42578125" style="1" bestFit="1" customWidth="1"/>
    <col min="57" max="57" width="11" style="1" bestFit="1" customWidth="1"/>
    <col min="58" max="58" width="7" style="1" bestFit="1" customWidth="1"/>
    <col min="59" max="59" width="8.42578125" style="1" bestFit="1" customWidth="1"/>
    <col min="60" max="60" width="11" style="1" bestFit="1" customWidth="1"/>
    <col min="61" max="61" width="7" style="1" bestFit="1" customWidth="1"/>
    <col min="62" max="62" width="8.42578125" style="1" bestFit="1" customWidth="1"/>
    <col min="63" max="63" width="11" style="1" bestFit="1" customWidth="1"/>
    <col min="64" max="64" width="7" style="1" bestFit="1" customWidth="1"/>
    <col min="65" max="65" width="8.42578125" style="1" bestFit="1" customWidth="1"/>
    <col min="66" max="66" width="11" style="1" bestFit="1" customWidth="1"/>
    <col min="67" max="67" width="7" style="1" bestFit="1" customWidth="1"/>
    <col min="68" max="68" width="8.42578125" style="1" bestFit="1" customWidth="1"/>
    <col min="69" max="69" width="11" style="1" bestFit="1" customWidth="1"/>
    <col min="70" max="70" width="7" style="1" bestFit="1" customWidth="1"/>
    <col min="71" max="71" width="8.42578125" style="1" bestFit="1" customWidth="1"/>
    <col min="72" max="72" width="11" style="1" bestFit="1" customWidth="1"/>
    <col min="73" max="73" width="7" style="1" bestFit="1" customWidth="1"/>
    <col min="74" max="74" width="8.42578125" style="1" bestFit="1" customWidth="1"/>
    <col min="75" max="75" width="11" style="1" bestFit="1" customWidth="1"/>
    <col min="76" max="76" width="7" style="1" bestFit="1" customWidth="1"/>
    <col min="77" max="77" width="8.42578125" style="1" bestFit="1" customWidth="1"/>
    <col min="78" max="78" width="11" style="1" bestFit="1" customWidth="1"/>
    <col min="79" max="79" width="7" style="1" bestFit="1" customWidth="1"/>
    <col min="80" max="80" width="8.42578125" style="1" bestFit="1" customWidth="1"/>
    <col min="81" max="81" width="11" style="1" bestFit="1" customWidth="1"/>
    <col min="82" max="82" width="7" style="1" bestFit="1" customWidth="1"/>
    <col min="83" max="83" width="8.42578125" style="1" bestFit="1" customWidth="1"/>
    <col min="84" max="84" width="11" style="1" bestFit="1" customWidth="1"/>
    <col min="85" max="85" width="7" style="1" bestFit="1" customWidth="1"/>
    <col min="86" max="86" width="8.42578125" style="1" bestFit="1" customWidth="1"/>
    <col min="87" max="87" width="11" style="1" bestFit="1" customWidth="1"/>
    <col min="88" max="88" width="7" style="1" bestFit="1" customWidth="1"/>
    <col min="89" max="89" width="8.42578125" style="1" bestFit="1" customWidth="1"/>
    <col min="90" max="90" width="11" style="1" bestFit="1" customWidth="1"/>
    <col min="91" max="91" width="7" style="1" bestFit="1" customWidth="1"/>
    <col min="92" max="92" width="8.42578125" style="1" bestFit="1" customWidth="1"/>
    <col min="93" max="93" width="11" style="1" bestFit="1" customWidth="1"/>
    <col min="94" max="94" width="7" style="1" bestFit="1" customWidth="1"/>
    <col min="95" max="95" width="8.42578125" style="1" bestFit="1" customWidth="1"/>
    <col min="96" max="96" width="11" style="1" bestFit="1" customWidth="1"/>
    <col min="97" max="97" width="7" style="1" bestFit="1" customWidth="1"/>
    <col min="98" max="16384" width="8.85546875" style="1"/>
  </cols>
  <sheetData>
    <row r="1" spans="1:97" ht="19.5" thickBot="1" x14ac:dyDescent="0.35">
      <c r="A1" s="57" t="s">
        <v>57</v>
      </c>
      <c r="B1" s="59" t="s">
        <v>58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1"/>
    </row>
    <row r="2" spans="1:97" ht="15" customHeight="1" thickBot="1" x14ac:dyDescent="0.3">
      <c r="A2" s="57"/>
      <c r="B2" s="62" t="s">
        <v>19</v>
      </c>
      <c r="C2" s="63"/>
      <c r="D2" s="64"/>
      <c r="E2" s="62" t="s">
        <v>20</v>
      </c>
      <c r="F2" s="63"/>
      <c r="G2" s="64"/>
      <c r="H2" s="62" t="s">
        <v>21</v>
      </c>
      <c r="I2" s="63"/>
      <c r="J2" s="64"/>
      <c r="K2" s="62" t="s">
        <v>22</v>
      </c>
      <c r="L2" s="63"/>
      <c r="M2" s="64"/>
      <c r="N2" s="62" t="s">
        <v>23</v>
      </c>
      <c r="O2" s="63"/>
      <c r="P2" s="64"/>
      <c r="Q2" s="62" t="s">
        <v>24</v>
      </c>
      <c r="R2" s="63"/>
      <c r="S2" s="64"/>
      <c r="T2" s="62" t="s">
        <v>25</v>
      </c>
      <c r="U2" s="63"/>
      <c r="V2" s="64"/>
      <c r="W2" s="62" t="s">
        <v>26</v>
      </c>
      <c r="X2" s="63"/>
      <c r="Y2" s="64"/>
      <c r="Z2" s="62" t="s">
        <v>27</v>
      </c>
      <c r="AA2" s="63"/>
      <c r="AB2" s="64"/>
      <c r="AC2" s="62" t="s">
        <v>28</v>
      </c>
      <c r="AD2" s="63"/>
      <c r="AE2" s="64"/>
      <c r="AF2" s="62" t="s">
        <v>29</v>
      </c>
      <c r="AG2" s="63"/>
      <c r="AH2" s="64"/>
      <c r="AI2" s="62" t="s">
        <v>30</v>
      </c>
      <c r="AJ2" s="63"/>
      <c r="AK2" s="64"/>
      <c r="AL2" s="62" t="s">
        <v>31</v>
      </c>
      <c r="AM2" s="63"/>
      <c r="AN2" s="64"/>
      <c r="AO2" s="62" t="s">
        <v>32</v>
      </c>
      <c r="AP2" s="63"/>
      <c r="AQ2" s="64"/>
      <c r="AR2" s="62" t="s">
        <v>33</v>
      </c>
      <c r="AS2" s="63"/>
      <c r="AT2" s="64"/>
      <c r="AU2" s="62" t="s">
        <v>34</v>
      </c>
      <c r="AV2" s="63"/>
      <c r="AW2" s="64"/>
      <c r="AX2" s="62" t="s">
        <v>35</v>
      </c>
      <c r="AY2" s="63"/>
      <c r="AZ2" s="64"/>
      <c r="BA2" s="62" t="s">
        <v>36</v>
      </c>
      <c r="BB2" s="63"/>
      <c r="BC2" s="64"/>
      <c r="BD2" s="62" t="s">
        <v>37</v>
      </c>
      <c r="BE2" s="63"/>
      <c r="BF2" s="64"/>
      <c r="BG2" s="62" t="s">
        <v>38</v>
      </c>
      <c r="BH2" s="63"/>
      <c r="BI2" s="64"/>
      <c r="BJ2" s="62" t="s">
        <v>39</v>
      </c>
      <c r="BK2" s="63"/>
      <c r="BL2" s="64"/>
      <c r="BM2" s="62" t="s">
        <v>40</v>
      </c>
      <c r="BN2" s="63"/>
      <c r="BO2" s="64"/>
      <c r="BP2" s="62" t="s">
        <v>41</v>
      </c>
      <c r="BQ2" s="63"/>
      <c r="BR2" s="64"/>
      <c r="BS2" s="62" t="s">
        <v>42</v>
      </c>
      <c r="BT2" s="63"/>
      <c r="BU2" s="64"/>
      <c r="BV2" s="62" t="s">
        <v>43</v>
      </c>
      <c r="BW2" s="63"/>
      <c r="BX2" s="64"/>
      <c r="BY2" s="62" t="s">
        <v>44</v>
      </c>
      <c r="BZ2" s="63"/>
      <c r="CA2" s="64"/>
      <c r="CB2" s="62" t="s">
        <v>45</v>
      </c>
      <c r="CC2" s="63"/>
      <c r="CD2" s="64"/>
      <c r="CE2" s="62" t="s">
        <v>46</v>
      </c>
      <c r="CF2" s="63"/>
      <c r="CG2" s="64"/>
      <c r="CH2" s="62" t="s">
        <v>47</v>
      </c>
      <c r="CI2" s="63"/>
      <c r="CJ2" s="64"/>
      <c r="CK2" s="62" t="s">
        <v>48</v>
      </c>
      <c r="CL2" s="63"/>
      <c r="CM2" s="64"/>
      <c r="CN2" s="62" t="s">
        <v>49</v>
      </c>
      <c r="CO2" s="63"/>
      <c r="CP2" s="64"/>
      <c r="CQ2" s="62" t="s">
        <v>50</v>
      </c>
      <c r="CR2" s="63"/>
      <c r="CS2" s="64"/>
    </row>
    <row r="3" spans="1:97" s="2" customFormat="1" ht="15" customHeight="1" thickBot="1" x14ac:dyDescent="0.3">
      <c r="A3" s="58"/>
      <c r="B3" s="24" t="s">
        <v>50</v>
      </c>
      <c r="C3" s="24" t="s">
        <v>53</v>
      </c>
      <c r="D3" s="23" t="s">
        <v>0</v>
      </c>
      <c r="E3" s="24" t="s">
        <v>50</v>
      </c>
      <c r="F3" s="24" t="s">
        <v>53</v>
      </c>
      <c r="G3" s="23" t="s">
        <v>0</v>
      </c>
      <c r="H3" s="24" t="s">
        <v>50</v>
      </c>
      <c r="I3" s="24" t="s">
        <v>53</v>
      </c>
      <c r="J3" s="23" t="s">
        <v>0</v>
      </c>
      <c r="K3" s="24" t="s">
        <v>50</v>
      </c>
      <c r="L3" s="24" t="s">
        <v>53</v>
      </c>
      <c r="M3" s="23" t="s">
        <v>0</v>
      </c>
      <c r="N3" s="24" t="s">
        <v>50</v>
      </c>
      <c r="O3" s="24" t="s">
        <v>53</v>
      </c>
      <c r="P3" s="23" t="s">
        <v>0</v>
      </c>
      <c r="Q3" s="24" t="s">
        <v>50</v>
      </c>
      <c r="R3" s="24" t="s">
        <v>53</v>
      </c>
      <c r="S3" s="23" t="s">
        <v>0</v>
      </c>
      <c r="T3" s="24" t="s">
        <v>50</v>
      </c>
      <c r="U3" s="24" t="s">
        <v>53</v>
      </c>
      <c r="V3" s="23" t="s">
        <v>0</v>
      </c>
      <c r="W3" s="24" t="s">
        <v>50</v>
      </c>
      <c r="X3" s="24" t="s">
        <v>53</v>
      </c>
      <c r="Y3" s="23" t="s">
        <v>0</v>
      </c>
      <c r="Z3" s="24" t="s">
        <v>50</v>
      </c>
      <c r="AA3" s="24" t="s">
        <v>53</v>
      </c>
      <c r="AB3" s="23" t="s">
        <v>0</v>
      </c>
      <c r="AC3" s="24" t="s">
        <v>50</v>
      </c>
      <c r="AD3" s="24" t="s">
        <v>53</v>
      </c>
      <c r="AE3" s="23" t="s">
        <v>0</v>
      </c>
      <c r="AF3" s="24" t="s">
        <v>50</v>
      </c>
      <c r="AG3" s="24" t="s">
        <v>53</v>
      </c>
      <c r="AH3" s="23" t="s">
        <v>0</v>
      </c>
      <c r="AI3" s="24" t="s">
        <v>50</v>
      </c>
      <c r="AJ3" s="24" t="s">
        <v>53</v>
      </c>
      <c r="AK3" s="23" t="s">
        <v>0</v>
      </c>
      <c r="AL3" s="24" t="s">
        <v>50</v>
      </c>
      <c r="AM3" s="24" t="s">
        <v>53</v>
      </c>
      <c r="AN3" s="23" t="s">
        <v>0</v>
      </c>
      <c r="AO3" s="24" t="s">
        <v>50</v>
      </c>
      <c r="AP3" s="24" t="s">
        <v>53</v>
      </c>
      <c r="AQ3" s="23" t="s">
        <v>0</v>
      </c>
      <c r="AR3" s="24" t="s">
        <v>50</v>
      </c>
      <c r="AS3" s="24" t="s">
        <v>53</v>
      </c>
      <c r="AT3" s="23" t="s">
        <v>0</v>
      </c>
      <c r="AU3" s="24" t="s">
        <v>50</v>
      </c>
      <c r="AV3" s="24" t="s">
        <v>53</v>
      </c>
      <c r="AW3" s="23" t="s">
        <v>0</v>
      </c>
      <c r="AX3" s="24" t="s">
        <v>50</v>
      </c>
      <c r="AY3" s="24" t="s">
        <v>53</v>
      </c>
      <c r="AZ3" s="23" t="s">
        <v>0</v>
      </c>
      <c r="BA3" s="24" t="s">
        <v>50</v>
      </c>
      <c r="BB3" s="24" t="s">
        <v>53</v>
      </c>
      <c r="BC3" s="23" t="s">
        <v>0</v>
      </c>
      <c r="BD3" s="24" t="s">
        <v>50</v>
      </c>
      <c r="BE3" s="24" t="s">
        <v>53</v>
      </c>
      <c r="BF3" s="23" t="s">
        <v>0</v>
      </c>
      <c r="BG3" s="24" t="s">
        <v>50</v>
      </c>
      <c r="BH3" s="24" t="s">
        <v>53</v>
      </c>
      <c r="BI3" s="23" t="s">
        <v>0</v>
      </c>
      <c r="BJ3" s="24" t="s">
        <v>50</v>
      </c>
      <c r="BK3" s="24" t="s">
        <v>53</v>
      </c>
      <c r="BL3" s="23" t="s">
        <v>0</v>
      </c>
      <c r="BM3" s="24" t="s">
        <v>50</v>
      </c>
      <c r="BN3" s="24" t="s">
        <v>53</v>
      </c>
      <c r="BO3" s="23" t="s">
        <v>0</v>
      </c>
      <c r="BP3" s="24" t="s">
        <v>50</v>
      </c>
      <c r="BQ3" s="24" t="s">
        <v>53</v>
      </c>
      <c r="BR3" s="23" t="s">
        <v>0</v>
      </c>
      <c r="BS3" s="24" t="s">
        <v>50</v>
      </c>
      <c r="BT3" s="24" t="s">
        <v>53</v>
      </c>
      <c r="BU3" s="23" t="s">
        <v>0</v>
      </c>
      <c r="BV3" s="24" t="s">
        <v>50</v>
      </c>
      <c r="BW3" s="24" t="s">
        <v>53</v>
      </c>
      <c r="BX3" s="23" t="s">
        <v>0</v>
      </c>
      <c r="BY3" s="24" t="s">
        <v>50</v>
      </c>
      <c r="BZ3" s="24" t="s">
        <v>53</v>
      </c>
      <c r="CA3" s="23" t="s">
        <v>0</v>
      </c>
      <c r="CB3" s="24" t="s">
        <v>50</v>
      </c>
      <c r="CC3" s="24" t="s">
        <v>53</v>
      </c>
      <c r="CD3" s="23" t="s">
        <v>0</v>
      </c>
      <c r="CE3" s="24" t="s">
        <v>50</v>
      </c>
      <c r="CF3" s="24" t="s">
        <v>53</v>
      </c>
      <c r="CG3" s="23" t="s">
        <v>0</v>
      </c>
      <c r="CH3" s="24" t="s">
        <v>50</v>
      </c>
      <c r="CI3" s="24" t="s">
        <v>53</v>
      </c>
      <c r="CJ3" s="23" t="s">
        <v>0</v>
      </c>
      <c r="CK3" s="24" t="s">
        <v>50</v>
      </c>
      <c r="CL3" s="24" t="s">
        <v>53</v>
      </c>
      <c r="CM3" s="23" t="s">
        <v>0</v>
      </c>
      <c r="CN3" s="24" t="s">
        <v>50</v>
      </c>
      <c r="CO3" s="24" t="s">
        <v>53</v>
      </c>
      <c r="CP3" s="23" t="s">
        <v>0</v>
      </c>
      <c r="CQ3" s="24" t="s">
        <v>50</v>
      </c>
      <c r="CR3" s="24" t="s">
        <v>53</v>
      </c>
      <c r="CS3" s="23" t="s">
        <v>0</v>
      </c>
    </row>
    <row r="4" spans="1:97" ht="15.75" thickBot="1" x14ac:dyDescent="0.3">
      <c r="A4" s="10" t="s">
        <v>1</v>
      </c>
      <c r="B4" s="3"/>
      <c r="C4" s="27">
        <f>B4</f>
        <v>0</v>
      </c>
      <c r="D4" s="28">
        <f>B4</f>
        <v>0</v>
      </c>
      <c r="E4" s="3"/>
      <c r="F4" s="27">
        <f>E4</f>
        <v>0</v>
      </c>
      <c r="G4" s="28">
        <f>E4</f>
        <v>0</v>
      </c>
      <c r="H4" s="3"/>
      <c r="I4" s="27">
        <f>H4</f>
        <v>0</v>
      </c>
      <c r="J4" s="28">
        <f>H4</f>
        <v>0</v>
      </c>
      <c r="K4" s="3"/>
      <c r="L4" s="27">
        <f>K4</f>
        <v>0</v>
      </c>
      <c r="M4" s="28">
        <f>K4</f>
        <v>0</v>
      </c>
      <c r="N4" s="3"/>
      <c r="O4" s="27">
        <f>N4</f>
        <v>0</v>
      </c>
      <c r="P4" s="28">
        <f>N4</f>
        <v>0</v>
      </c>
      <c r="Q4" s="3"/>
      <c r="R4" s="27">
        <f>Q4</f>
        <v>0</v>
      </c>
      <c r="S4" s="28">
        <f>Q4</f>
        <v>0</v>
      </c>
      <c r="T4" s="3"/>
      <c r="U4" s="27">
        <f>T4</f>
        <v>0</v>
      </c>
      <c r="V4" s="28">
        <f>T4</f>
        <v>0</v>
      </c>
      <c r="W4" s="3"/>
      <c r="X4" s="27">
        <f>W4</f>
        <v>0</v>
      </c>
      <c r="Y4" s="28">
        <f>W4</f>
        <v>0</v>
      </c>
      <c r="Z4" s="3"/>
      <c r="AA4" s="27">
        <f>Z4</f>
        <v>0</v>
      </c>
      <c r="AB4" s="28">
        <f>Z4</f>
        <v>0</v>
      </c>
      <c r="AC4" s="3"/>
      <c r="AD4" s="27">
        <f>AC4</f>
        <v>0</v>
      </c>
      <c r="AE4" s="28">
        <f>AC4</f>
        <v>0</v>
      </c>
      <c r="AF4" s="3"/>
      <c r="AG4" s="27">
        <f>AF4</f>
        <v>0</v>
      </c>
      <c r="AH4" s="28">
        <f>AF4</f>
        <v>0</v>
      </c>
      <c r="AI4" s="3"/>
      <c r="AJ4" s="27">
        <f>AI4</f>
        <v>0</v>
      </c>
      <c r="AK4" s="28">
        <f>AI4</f>
        <v>0</v>
      </c>
      <c r="AL4" s="3"/>
      <c r="AM4" s="27">
        <f>AL4</f>
        <v>0</v>
      </c>
      <c r="AN4" s="28">
        <f>AL4</f>
        <v>0</v>
      </c>
      <c r="AO4" s="3"/>
      <c r="AP4" s="27">
        <f>AO4</f>
        <v>0</v>
      </c>
      <c r="AQ4" s="28">
        <f>AO4</f>
        <v>0</v>
      </c>
      <c r="AR4" s="3"/>
      <c r="AS4" s="27">
        <f>AR4</f>
        <v>0</v>
      </c>
      <c r="AT4" s="28">
        <f>AR4</f>
        <v>0</v>
      </c>
      <c r="AU4" s="3"/>
      <c r="AV4" s="27">
        <f>AU4</f>
        <v>0</v>
      </c>
      <c r="AW4" s="28">
        <f>AU4</f>
        <v>0</v>
      </c>
      <c r="AX4" s="3"/>
      <c r="AY4" s="27">
        <f>AX4</f>
        <v>0</v>
      </c>
      <c r="AZ4" s="28">
        <f>AX4</f>
        <v>0</v>
      </c>
      <c r="BA4" s="3"/>
      <c r="BB4" s="27">
        <f>BA4</f>
        <v>0</v>
      </c>
      <c r="BC4" s="28">
        <f>BA4</f>
        <v>0</v>
      </c>
      <c r="BD4" s="3"/>
      <c r="BE4" s="27">
        <f>BD4</f>
        <v>0</v>
      </c>
      <c r="BF4" s="28">
        <f>BD4</f>
        <v>0</v>
      </c>
      <c r="BG4" s="3"/>
      <c r="BH4" s="27">
        <f>BG4</f>
        <v>0</v>
      </c>
      <c r="BI4" s="28">
        <f>BG4</f>
        <v>0</v>
      </c>
      <c r="BJ4" s="3"/>
      <c r="BK4" s="27">
        <f>BJ4</f>
        <v>0</v>
      </c>
      <c r="BL4" s="28">
        <f>BJ4</f>
        <v>0</v>
      </c>
      <c r="BM4" s="3"/>
      <c r="BN4" s="27">
        <f>BM4</f>
        <v>0</v>
      </c>
      <c r="BO4" s="28">
        <f>BM4</f>
        <v>0</v>
      </c>
      <c r="BP4" s="3"/>
      <c r="BQ4" s="27">
        <f>BP4</f>
        <v>0</v>
      </c>
      <c r="BR4" s="28">
        <f>BP4</f>
        <v>0</v>
      </c>
      <c r="BS4" s="3"/>
      <c r="BT4" s="27">
        <f>BS4</f>
        <v>0</v>
      </c>
      <c r="BU4" s="28">
        <f>BS4</f>
        <v>0</v>
      </c>
      <c r="BV4" s="3"/>
      <c r="BW4" s="27">
        <f>BV4</f>
        <v>0</v>
      </c>
      <c r="BX4" s="28">
        <f>BV4</f>
        <v>0</v>
      </c>
      <c r="BY4" s="3"/>
      <c r="BZ4" s="27">
        <f>BY4</f>
        <v>0</v>
      </c>
      <c r="CA4" s="28">
        <f>BY4</f>
        <v>0</v>
      </c>
      <c r="CB4" s="3"/>
      <c r="CC4" s="27">
        <f>CB4</f>
        <v>0</v>
      </c>
      <c r="CD4" s="28">
        <f>CB4</f>
        <v>0</v>
      </c>
      <c r="CE4" s="3"/>
      <c r="CF4" s="27">
        <f>CE4</f>
        <v>0</v>
      </c>
      <c r="CG4" s="28">
        <f>CE4</f>
        <v>0</v>
      </c>
      <c r="CH4" s="3"/>
      <c r="CI4" s="27">
        <f>CH4</f>
        <v>0</v>
      </c>
      <c r="CJ4" s="28">
        <f>CH4</f>
        <v>0</v>
      </c>
      <c r="CK4" s="3"/>
      <c r="CL4" s="27">
        <f>CK4</f>
        <v>0</v>
      </c>
      <c r="CM4" s="28">
        <f>CK4</f>
        <v>0</v>
      </c>
      <c r="CN4" s="3"/>
      <c r="CO4" s="27">
        <f>CN4</f>
        <v>0</v>
      </c>
      <c r="CP4" s="28">
        <f>CN4</f>
        <v>0</v>
      </c>
      <c r="CQ4" s="25">
        <f>SUM(B4,E4,H4,K4,N4,Q4,T4,W4,Z4,AC4,AF4,AI4,AL4,AO4,AR4,AU4,AX4,BA4,BD4,BG4,BJ4,BM4,BP4,BS4,BV4,BY4,CB4,CE4,CH4,CK4,CN4)</f>
        <v>0</v>
      </c>
      <c r="CR4" s="27">
        <f>CQ4</f>
        <v>0</v>
      </c>
      <c r="CS4" s="28">
        <f>CQ4</f>
        <v>0</v>
      </c>
    </row>
    <row r="5" spans="1:97" ht="15.75" thickBot="1" x14ac:dyDescent="0.3">
      <c r="A5" s="11" t="s">
        <v>2</v>
      </c>
      <c r="B5" s="25">
        <f t="shared" ref="B5:B12" si="0">SUM(C5:D5)</f>
        <v>0</v>
      </c>
      <c r="C5" s="4"/>
      <c r="D5" s="5"/>
      <c r="E5" s="25">
        <f t="shared" ref="E5" si="1">SUM(F5:G5)</f>
        <v>0</v>
      </c>
      <c r="F5" s="4"/>
      <c r="G5" s="5"/>
      <c r="H5" s="25">
        <f t="shared" ref="H5" si="2">SUM(I5:J5)</f>
        <v>0</v>
      </c>
      <c r="I5" s="4"/>
      <c r="J5" s="5"/>
      <c r="K5" s="25">
        <f t="shared" ref="K5" si="3">SUM(L5:M5)</f>
        <v>0</v>
      </c>
      <c r="L5" s="4"/>
      <c r="M5" s="5"/>
      <c r="N5" s="25">
        <f t="shared" ref="N5" si="4">SUM(O5:P5)</f>
        <v>0</v>
      </c>
      <c r="O5" s="4"/>
      <c r="P5" s="5"/>
      <c r="Q5" s="25">
        <f t="shared" ref="Q5" si="5">SUM(R5:S5)</f>
        <v>0</v>
      </c>
      <c r="R5" s="4"/>
      <c r="S5" s="5"/>
      <c r="T5" s="25">
        <f t="shared" ref="T5" si="6">SUM(U5:V5)</f>
        <v>0</v>
      </c>
      <c r="U5" s="4"/>
      <c r="V5" s="5"/>
      <c r="W5" s="25">
        <f t="shared" ref="W5" si="7">SUM(X5:Y5)</f>
        <v>0</v>
      </c>
      <c r="X5" s="4"/>
      <c r="Y5" s="5"/>
      <c r="Z5" s="25">
        <f t="shared" ref="Z5" si="8">SUM(AA5:AB5)</f>
        <v>0</v>
      </c>
      <c r="AA5" s="4"/>
      <c r="AB5" s="5"/>
      <c r="AC5" s="25">
        <f t="shared" ref="AC5" si="9">SUM(AD5:AE5)</f>
        <v>0</v>
      </c>
      <c r="AD5" s="4"/>
      <c r="AE5" s="5"/>
      <c r="AF5" s="25">
        <f t="shared" ref="AF5" si="10">SUM(AG5:AH5)</f>
        <v>0</v>
      </c>
      <c r="AG5" s="4"/>
      <c r="AH5" s="5"/>
      <c r="AI5" s="25">
        <f t="shared" ref="AI5" si="11">SUM(AJ5:AK5)</f>
        <v>0</v>
      </c>
      <c r="AJ5" s="4"/>
      <c r="AK5" s="5"/>
      <c r="AL5" s="25">
        <f t="shared" ref="AL5" si="12">SUM(AM5:AN5)</f>
        <v>0</v>
      </c>
      <c r="AM5" s="4"/>
      <c r="AN5" s="5"/>
      <c r="AO5" s="25">
        <f t="shared" ref="AO5" si="13">SUM(AP5:AQ5)</f>
        <v>0</v>
      </c>
      <c r="AP5" s="4"/>
      <c r="AQ5" s="5"/>
      <c r="AR5" s="25">
        <f t="shared" ref="AR5" si="14">SUM(AS5:AT5)</f>
        <v>0</v>
      </c>
      <c r="AS5" s="4"/>
      <c r="AT5" s="5"/>
      <c r="AU5" s="25">
        <f t="shared" ref="AU5" si="15">SUM(AV5:AW5)</f>
        <v>0</v>
      </c>
      <c r="AV5" s="4"/>
      <c r="AW5" s="5"/>
      <c r="AX5" s="25">
        <f t="shared" ref="AX5" si="16">SUM(AY5:AZ5)</f>
        <v>0</v>
      </c>
      <c r="AY5" s="4"/>
      <c r="AZ5" s="5"/>
      <c r="BA5" s="25">
        <f t="shared" ref="BA5" si="17">SUM(BB5:BC5)</f>
        <v>0</v>
      </c>
      <c r="BB5" s="4"/>
      <c r="BC5" s="5"/>
      <c r="BD5" s="25">
        <f t="shared" ref="BD5" si="18">SUM(BE5:BF5)</f>
        <v>0</v>
      </c>
      <c r="BE5" s="4"/>
      <c r="BF5" s="5"/>
      <c r="BG5" s="25">
        <f t="shared" ref="BG5" si="19">SUM(BH5:BI5)</f>
        <v>0</v>
      </c>
      <c r="BH5" s="4"/>
      <c r="BI5" s="5"/>
      <c r="BJ5" s="25">
        <f t="shared" ref="BJ5" si="20">SUM(BK5:BL5)</f>
        <v>0</v>
      </c>
      <c r="BK5" s="4"/>
      <c r="BL5" s="5"/>
      <c r="BM5" s="25">
        <f t="shared" ref="BM5" si="21">SUM(BN5:BO5)</f>
        <v>0</v>
      </c>
      <c r="BN5" s="4"/>
      <c r="BO5" s="5"/>
      <c r="BP5" s="25">
        <f t="shared" ref="BP5" si="22">SUM(BQ5:BR5)</f>
        <v>0</v>
      </c>
      <c r="BQ5" s="4"/>
      <c r="BR5" s="5"/>
      <c r="BS5" s="25">
        <f t="shared" ref="BS5" si="23">SUM(BT5:BU5)</f>
        <v>0</v>
      </c>
      <c r="BT5" s="4"/>
      <c r="BU5" s="5"/>
      <c r="BV5" s="25">
        <f t="shared" ref="BV5" si="24">SUM(BW5:BX5)</f>
        <v>0</v>
      </c>
      <c r="BW5" s="4"/>
      <c r="BX5" s="5"/>
      <c r="BY5" s="25">
        <f t="shared" ref="BY5" si="25">SUM(BZ5:CA5)</f>
        <v>0</v>
      </c>
      <c r="BZ5" s="4"/>
      <c r="CA5" s="5"/>
      <c r="CB5" s="25">
        <f t="shared" ref="CB5" si="26">SUM(CC5:CD5)</f>
        <v>0</v>
      </c>
      <c r="CC5" s="4"/>
      <c r="CD5" s="5"/>
      <c r="CE5" s="25">
        <f t="shared" ref="CE5" si="27">SUM(CF5:CG5)</f>
        <v>0</v>
      </c>
      <c r="CF5" s="4"/>
      <c r="CG5" s="5"/>
      <c r="CH5" s="25">
        <f t="shared" ref="CH5" si="28">SUM(CI5:CJ5)</f>
        <v>0</v>
      </c>
      <c r="CI5" s="4"/>
      <c r="CJ5" s="5"/>
      <c r="CK5" s="25">
        <f t="shared" ref="CK5" si="29">SUM(CL5:CM5)</f>
        <v>0</v>
      </c>
      <c r="CL5" s="4"/>
      <c r="CM5" s="5"/>
      <c r="CN5" s="25">
        <f t="shared" ref="CN5" si="30">SUM(CO5:CP5)</f>
        <v>0</v>
      </c>
      <c r="CO5" s="4"/>
      <c r="CP5" s="5"/>
      <c r="CQ5" s="25">
        <f t="shared" ref="CQ5:CS12" si="31">SUM(B5,E5,H5,K5,N5,Q5,T5,W5,Z5,AC5,AF5,AI5,AL5,AO5,AR5,AU5,AX5,BA5,BD5,BG5,BJ5,BM5,BP5,BS5,BV5,BY5,CB5,CE5,CH5,CK5,CN5)</f>
        <v>0</v>
      </c>
      <c r="CR5" s="25">
        <f t="shared" si="31"/>
        <v>0</v>
      </c>
      <c r="CS5" s="25">
        <f t="shared" si="31"/>
        <v>0</v>
      </c>
    </row>
    <row r="6" spans="1:97" ht="15.75" thickBot="1" x14ac:dyDescent="0.3">
      <c r="A6" s="11" t="s">
        <v>52</v>
      </c>
      <c r="B6" s="25">
        <f>SUM(C6:D6)</f>
        <v>0</v>
      </c>
      <c r="C6" s="4"/>
      <c r="D6" s="5"/>
      <c r="E6" s="25">
        <f>SUM(F6:G6)</f>
        <v>0</v>
      </c>
      <c r="F6" s="4"/>
      <c r="G6" s="5"/>
      <c r="H6" s="25">
        <f>SUM(I6:J6)</f>
        <v>0</v>
      </c>
      <c r="I6" s="4"/>
      <c r="J6" s="5"/>
      <c r="K6" s="25">
        <f>SUM(L6:M6)</f>
        <v>0</v>
      </c>
      <c r="L6" s="4"/>
      <c r="M6" s="5"/>
      <c r="N6" s="25">
        <f>SUM(O6:P6)</f>
        <v>0</v>
      </c>
      <c r="O6" s="4"/>
      <c r="P6" s="5"/>
      <c r="Q6" s="25">
        <f>SUM(R6:S6)</f>
        <v>0</v>
      </c>
      <c r="R6" s="4"/>
      <c r="S6" s="5"/>
      <c r="T6" s="25">
        <f>SUM(U6:V6)</f>
        <v>0</v>
      </c>
      <c r="U6" s="4"/>
      <c r="V6" s="5"/>
      <c r="W6" s="25">
        <f>SUM(X6:Y6)</f>
        <v>0</v>
      </c>
      <c r="X6" s="4"/>
      <c r="Y6" s="5"/>
      <c r="Z6" s="25">
        <f>SUM(AA6:AB6)</f>
        <v>0</v>
      </c>
      <c r="AA6" s="4"/>
      <c r="AB6" s="5"/>
      <c r="AC6" s="25">
        <f>SUM(AD6:AE6)</f>
        <v>0</v>
      </c>
      <c r="AD6" s="4"/>
      <c r="AE6" s="5"/>
      <c r="AF6" s="25">
        <f>SUM(AG6:AH6)</f>
        <v>0</v>
      </c>
      <c r="AG6" s="4"/>
      <c r="AH6" s="5"/>
      <c r="AI6" s="25">
        <f>SUM(AJ6:AK6)</f>
        <v>0</v>
      </c>
      <c r="AJ6" s="4"/>
      <c r="AK6" s="5"/>
      <c r="AL6" s="25">
        <f>SUM(AM6:AN6)</f>
        <v>0</v>
      </c>
      <c r="AM6" s="4"/>
      <c r="AN6" s="5"/>
      <c r="AO6" s="25">
        <f>SUM(AP6:AQ6)</f>
        <v>0</v>
      </c>
      <c r="AP6" s="4"/>
      <c r="AQ6" s="5"/>
      <c r="AR6" s="25">
        <f>SUM(AS6:AT6)</f>
        <v>0</v>
      </c>
      <c r="AS6" s="4"/>
      <c r="AT6" s="5"/>
      <c r="AU6" s="25">
        <f>SUM(AV6:AW6)</f>
        <v>0</v>
      </c>
      <c r="AV6" s="4"/>
      <c r="AW6" s="5"/>
      <c r="AX6" s="25">
        <f>SUM(AY6:AZ6)</f>
        <v>0</v>
      </c>
      <c r="AY6" s="4"/>
      <c r="AZ6" s="5"/>
      <c r="BA6" s="25">
        <f>SUM(BB6:BC6)</f>
        <v>0</v>
      </c>
      <c r="BB6" s="4"/>
      <c r="BC6" s="5"/>
      <c r="BD6" s="25">
        <f>SUM(BE6:BF6)</f>
        <v>0</v>
      </c>
      <c r="BE6" s="4"/>
      <c r="BF6" s="5"/>
      <c r="BG6" s="25">
        <f>SUM(BH6:BI6)</f>
        <v>0</v>
      </c>
      <c r="BH6" s="4"/>
      <c r="BI6" s="5"/>
      <c r="BJ6" s="25">
        <f>SUM(BK6:BL6)</f>
        <v>0</v>
      </c>
      <c r="BK6" s="4"/>
      <c r="BL6" s="5"/>
      <c r="BM6" s="25">
        <f>SUM(BN6:BO6)</f>
        <v>0</v>
      </c>
      <c r="BN6" s="4"/>
      <c r="BO6" s="5"/>
      <c r="BP6" s="25">
        <f>SUM(BQ6:BR6)</f>
        <v>0</v>
      </c>
      <c r="BQ6" s="4"/>
      <c r="BR6" s="5"/>
      <c r="BS6" s="25">
        <f>SUM(BT6:BU6)</f>
        <v>0</v>
      </c>
      <c r="BT6" s="4"/>
      <c r="BU6" s="5"/>
      <c r="BV6" s="25">
        <f>SUM(BW6:BX6)</f>
        <v>0</v>
      </c>
      <c r="BW6" s="4"/>
      <c r="BX6" s="5"/>
      <c r="BY6" s="25">
        <f>SUM(BZ6:CA6)</f>
        <v>0</v>
      </c>
      <c r="BZ6" s="4"/>
      <c r="CA6" s="5"/>
      <c r="CB6" s="25">
        <f>SUM(CC6:CD6)</f>
        <v>0</v>
      </c>
      <c r="CC6" s="4"/>
      <c r="CD6" s="5"/>
      <c r="CE6" s="25">
        <f>SUM(CF6:CG6)</f>
        <v>0</v>
      </c>
      <c r="CF6" s="4"/>
      <c r="CG6" s="5"/>
      <c r="CH6" s="25">
        <f>SUM(CI6:CJ6)</f>
        <v>0</v>
      </c>
      <c r="CI6" s="4"/>
      <c r="CJ6" s="5"/>
      <c r="CK6" s="25">
        <f>SUM(CL6:CM6)</f>
        <v>0</v>
      </c>
      <c r="CL6" s="4"/>
      <c r="CM6" s="5"/>
      <c r="CN6" s="25">
        <f>SUM(CO6:CP6)</f>
        <v>0</v>
      </c>
      <c r="CO6" s="4"/>
      <c r="CP6" s="5"/>
      <c r="CQ6" s="25">
        <f t="shared" si="31"/>
        <v>0</v>
      </c>
      <c r="CR6" s="25">
        <f t="shared" si="31"/>
        <v>0</v>
      </c>
      <c r="CS6" s="25">
        <f t="shared" si="31"/>
        <v>0</v>
      </c>
    </row>
    <row r="7" spans="1:97" ht="15.75" thickBot="1" x14ac:dyDescent="0.3">
      <c r="A7" s="11" t="s">
        <v>3</v>
      </c>
      <c r="B7" s="25">
        <f t="shared" si="0"/>
        <v>0</v>
      </c>
      <c r="C7" s="4"/>
      <c r="D7" s="5"/>
      <c r="E7" s="25">
        <f t="shared" ref="E7:E12" si="32">SUM(F7:G7)</f>
        <v>0</v>
      </c>
      <c r="F7" s="4"/>
      <c r="G7" s="5"/>
      <c r="H7" s="25">
        <f t="shared" ref="H7:H12" si="33">SUM(I7:J7)</f>
        <v>0</v>
      </c>
      <c r="I7" s="4"/>
      <c r="J7" s="5"/>
      <c r="K7" s="25">
        <f t="shared" ref="K7:K12" si="34">SUM(L7:M7)</f>
        <v>0</v>
      </c>
      <c r="L7" s="4"/>
      <c r="M7" s="5"/>
      <c r="N7" s="25">
        <f t="shared" ref="N7:N12" si="35">SUM(O7:P7)</f>
        <v>0</v>
      </c>
      <c r="O7" s="4"/>
      <c r="P7" s="5"/>
      <c r="Q7" s="25">
        <f t="shared" ref="Q7:Q12" si="36">SUM(R7:S7)</f>
        <v>0</v>
      </c>
      <c r="R7" s="4"/>
      <c r="S7" s="5"/>
      <c r="T7" s="25">
        <f t="shared" ref="T7:T12" si="37">SUM(U7:V7)</f>
        <v>0</v>
      </c>
      <c r="U7" s="4"/>
      <c r="V7" s="5"/>
      <c r="W7" s="25">
        <f t="shared" ref="W7:W12" si="38">SUM(X7:Y7)</f>
        <v>0</v>
      </c>
      <c r="X7" s="4"/>
      <c r="Y7" s="5"/>
      <c r="Z7" s="25">
        <f t="shared" ref="Z7:Z12" si="39">SUM(AA7:AB7)</f>
        <v>0</v>
      </c>
      <c r="AA7" s="4"/>
      <c r="AB7" s="5"/>
      <c r="AC7" s="25">
        <f t="shared" ref="AC7:AC12" si="40">SUM(AD7:AE7)</f>
        <v>0</v>
      </c>
      <c r="AD7" s="4"/>
      <c r="AE7" s="5"/>
      <c r="AF7" s="25">
        <f t="shared" ref="AF7:AF12" si="41">SUM(AG7:AH7)</f>
        <v>0</v>
      </c>
      <c r="AG7" s="4"/>
      <c r="AH7" s="5"/>
      <c r="AI7" s="25">
        <f t="shared" ref="AI7:AI12" si="42">SUM(AJ7:AK7)</f>
        <v>0</v>
      </c>
      <c r="AJ7" s="4"/>
      <c r="AK7" s="5"/>
      <c r="AL7" s="25">
        <f t="shared" ref="AL7:AL12" si="43">SUM(AM7:AN7)</f>
        <v>0</v>
      </c>
      <c r="AM7" s="4"/>
      <c r="AN7" s="5"/>
      <c r="AO7" s="25">
        <f t="shared" ref="AO7:AO12" si="44">SUM(AP7:AQ7)</f>
        <v>0</v>
      </c>
      <c r="AP7" s="4"/>
      <c r="AQ7" s="5"/>
      <c r="AR7" s="25">
        <f t="shared" ref="AR7:AR12" si="45">SUM(AS7:AT7)</f>
        <v>0</v>
      </c>
      <c r="AS7" s="4"/>
      <c r="AT7" s="5"/>
      <c r="AU7" s="25">
        <f t="shared" ref="AU7:AU12" si="46">SUM(AV7:AW7)</f>
        <v>0</v>
      </c>
      <c r="AV7" s="4"/>
      <c r="AW7" s="5"/>
      <c r="AX7" s="25">
        <f t="shared" ref="AX7:AX12" si="47">SUM(AY7:AZ7)</f>
        <v>0</v>
      </c>
      <c r="AY7" s="4"/>
      <c r="AZ7" s="5"/>
      <c r="BA7" s="25">
        <f t="shared" ref="BA7:BA12" si="48">SUM(BB7:BC7)</f>
        <v>0</v>
      </c>
      <c r="BB7" s="4"/>
      <c r="BC7" s="5"/>
      <c r="BD7" s="25">
        <f t="shared" ref="BD7:BD12" si="49">SUM(BE7:BF7)</f>
        <v>0</v>
      </c>
      <c r="BE7" s="4"/>
      <c r="BF7" s="5"/>
      <c r="BG7" s="25">
        <f t="shared" ref="BG7:BG12" si="50">SUM(BH7:BI7)</f>
        <v>0</v>
      </c>
      <c r="BH7" s="4"/>
      <c r="BI7" s="5"/>
      <c r="BJ7" s="25">
        <f t="shared" ref="BJ7:BJ12" si="51">SUM(BK7:BL7)</f>
        <v>0</v>
      </c>
      <c r="BK7" s="4"/>
      <c r="BL7" s="5"/>
      <c r="BM7" s="25">
        <f t="shared" ref="BM7:BM12" si="52">SUM(BN7:BO7)</f>
        <v>0</v>
      </c>
      <c r="BN7" s="4"/>
      <c r="BO7" s="5"/>
      <c r="BP7" s="25">
        <f t="shared" ref="BP7:BP12" si="53">SUM(BQ7:BR7)</f>
        <v>0</v>
      </c>
      <c r="BQ7" s="4"/>
      <c r="BR7" s="5"/>
      <c r="BS7" s="25">
        <f t="shared" ref="BS7:BS12" si="54">SUM(BT7:BU7)</f>
        <v>0</v>
      </c>
      <c r="BT7" s="4"/>
      <c r="BU7" s="5"/>
      <c r="BV7" s="25">
        <f t="shared" ref="BV7:BV12" si="55">SUM(BW7:BX7)</f>
        <v>0</v>
      </c>
      <c r="BW7" s="4"/>
      <c r="BX7" s="5"/>
      <c r="BY7" s="25">
        <f t="shared" ref="BY7:BY12" si="56">SUM(BZ7:CA7)</f>
        <v>0</v>
      </c>
      <c r="BZ7" s="4"/>
      <c r="CA7" s="5"/>
      <c r="CB7" s="25">
        <f t="shared" ref="CB7:CB12" si="57">SUM(CC7:CD7)</f>
        <v>0</v>
      </c>
      <c r="CC7" s="4"/>
      <c r="CD7" s="5"/>
      <c r="CE7" s="25">
        <f t="shared" ref="CE7:CE12" si="58">SUM(CF7:CG7)</f>
        <v>0</v>
      </c>
      <c r="CF7" s="4"/>
      <c r="CG7" s="5"/>
      <c r="CH7" s="25">
        <f t="shared" ref="CH7:CH12" si="59">SUM(CI7:CJ7)</f>
        <v>0</v>
      </c>
      <c r="CI7" s="4"/>
      <c r="CJ7" s="5"/>
      <c r="CK7" s="25">
        <f t="shared" ref="CK7:CK12" si="60">SUM(CL7:CM7)</f>
        <v>0</v>
      </c>
      <c r="CL7" s="4"/>
      <c r="CM7" s="5"/>
      <c r="CN7" s="25">
        <f t="shared" ref="CN7:CN12" si="61">SUM(CO7:CP7)</f>
        <v>0</v>
      </c>
      <c r="CO7" s="4"/>
      <c r="CP7" s="5"/>
      <c r="CQ7" s="25">
        <f t="shared" si="31"/>
        <v>0</v>
      </c>
      <c r="CR7" s="25">
        <f t="shared" si="31"/>
        <v>0</v>
      </c>
      <c r="CS7" s="25">
        <f t="shared" si="31"/>
        <v>0</v>
      </c>
    </row>
    <row r="8" spans="1:97" ht="15.75" thickBot="1" x14ac:dyDescent="0.3">
      <c r="A8" s="11" t="s">
        <v>4</v>
      </c>
      <c r="B8" s="25">
        <f t="shared" si="0"/>
        <v>0</v>
      </c>
      <c r="C8" s="4"/>
      <c r="D8" s="5"/>
      <c r="E8" s="25">
        <f t="shared" si="32"/>
        <v>0</v>
      </c>
      <c r="F8" s="4"/>
      <c r="G8" s="5"/>
      <c r="H8" s="25">
        <f t="shared" si="33"/>
        <v>0</v>
      </c>
      <c r="I8" s="4"/>
      <c r="J8" s="5"/>
      <c r="K8" s="25">
        <f t="shared" si="34"/>
        <v>0</v>
      </c>
      <c r="L8" s="4"/>
      <c r="M8" s="5"/>
      <c r="N8" s="25">
        <f t="shared" si="35"/>
        <v>0</v>
      </c>
      <c r="O8" s="4"/>
      <c r="P8" s="5"/>
      <c r="Q8" s="25">
        <f t="shared" si="36"/>
        <v>0</v>
      </c>
      <c r="R8" s="4"/>
      <c r="S8" s="5"/>
      <c r="T8" s="25">
        <f t="shared" si="37"/>
        <v>0</v>
      </c>
      <c r="U8" s="4"/>
      <c r="V8" s="5"/>
      <c r="W8" s="25">
        <f t="shared" si="38"/>
        <v>0</v>
      </c>
      <c r="X8" s="4"/>
      <c r="Y8" s="5"/>
      <c r="Z8" s="25">
        <f t="shared" si="39"/>
        <v>0</v>
      </c>
      <c r="AA8" s="4"/>
      <c r="AB8" s="5"/>
      <c r="AC8" s="25">
        <f t="shared" si="40"/>
        <v>0</v>
      </c>
      <c r="AD8" s="4"/>
      <c r="AE8" s="5"/>
      <c r="AF8" s="25">
        <f t="shared" si="41"/>
        <v>0</v>
      </c>
      <c r="AG8" s="4"/>
      <c r="AH8" s="5"/>
      <c r="AI8" s="25">
        <f t="shared" si="42"/>
        <v>0</v>
      </c>
      <c r="AJ8" s="4"/>
      <c r="AK8" s="5"/>
      <c r="AL8" s="25">
        <f t="shared" si="43"/>
        <v>0</v>
      </c>
      <c r="AM8" s="4"/>
      <c r="AN8" s="5"/>
      <c r="AO8" s="25">
        <f t="shared" si="44"/>
        <v>0</v>
      </c>
      <c r="AP8" s="4"/>
      <c r="AQ8" s="5"/>
      <c r="AR8" s="25">
        <f t="shared" si="45"/>
        <v>0</v>
      </c>
      <c r="AS8" s="4"/>
      <c r="AT8" s="5"/>
      <c r="AU8" s="25">
        <f t="shared" si="46"/>
        <v>0</v>
      </c>
      <c r="AV8" s="4"/>
      <c r="AW8" s="5"/>
      <c r="AX8" s="25">
        <f t="shared" si="47"/>
        <v>0</v>
      </c>
      <c r="AY8" s="4"/>
      <c r="AZ8" s="5"/>
      <c r="BA8" s="25">
        <f t="shared" si="48"/>
        <v>0</v>
      </c>
      <c r="BB8" s="4"/>
      <c r="BC8" s="5"/>
      <c r="BD8" s="25">
        <f t="shared" si="49"/>
        <v>0</v>
      </c>
      <c r="BE8" s="4"/>
      <c r="BF8" s="5"/>
      <c r="BG8" s="25">
        <f t="shared" si="50"/>
        <v>0</v>
      </c>
      <c r="BH8" s="4"/>
      <c r="BI8" s="5"/>
      <c r="BJ8" s="25">
        <f t="shared" si="51"/>
        <v>0</v>
      </c>
      <c r="BK8" s="4"/>
      <c r="BL8" s="5"/>
      <c r="BM8" s="25">
        <f t="shared" si="52"/>
        <v>0</v>
      </c>
      <c r="BN8" s="4"/>
      <c r="BO8" s="5"/>
      <c r="BP8" s="25">
        <f t="shared" si="53"/>
        <v>0</v>
      </c>
      <c r="BQ8" s="4"/>
      <c r="BR8" s="5"/>
      <c r="BS8" s="25">
        <f t="shared" si="54"/>
        <v>0</v>
      </c>
      <c r="BT8" s="4"/>
      <c r="BU8" s="5"/>
      <c r="BV8" s="25">
        <f t="shared" si="55"/>
        <v>0</v>
      </c>
      <c r="BW8" s="4"/>
      <c r="BX8" s="5"/>
      <c r="BY8" s="25">
        <f t="shared" si="56"/>
        <v>0</v>
      </c>
      <c r="BZ8" s="4"/>
      <c r="CA8" s="5"/>
      <c r="CB8" s="25">
        <f t="shared" si="57"/>
        <v>0</v>
      </c>
      <c r="CC8" s="4"/>
      <c r="CD8" s="5"/>
      <c r="CE8" s="25">
        <f t="shared" si="58"/>
        <v>0</v>
      </c>
      <c r="CF8" s="4"/>
      <c r="CG8" s="5"/>
      <c r="CH8" s="25">
        <f t="shared" si="59"/>
        <v>0</v>
      </c>
      <c r="CI8" s="4"/>
      <c r="CJ8" s="5"/>
      <c r="CK8" s="25">
        <f t="shared" si="60"/>
        <v>0</v>
      </c>
      <c r="CL8" s="4"/>
      <c r="CM8" s="5"/>
      <c r="CN8" s="25">
        <f t="shared" si="61"/>
        <v>0</v>
      </c>
      <c r="CO8" s="4"/>
      <c r="CP8" s="5"/>
      <c r="CQ8" s="25">
        <f t="shared" si="31"/>
        <v>0</v>
      </c>
      <c r="CR8" s="25">
        <f t="shared" si="31"/>
        <v>0</v>
      </c>
      <c r="CS8" s="25">
        <f t="shared" si="31"/>
        <v>0</v>
      </c>
    </row>
    <row r="9" spans="1:97" ht="15.75" thickBot="1" x14ac:dyDescent="0.3">
      <c r="A9" s="11" t="s">
        <v>5</v>
      </c>
      <c r="B9" s="25">
        <f t="shared" si="0"/>
        <v>0</v>
      </c>
      <c r="C9" s="4"/>
      <c r="D9" s="5"/>
      <c r="E9" s="25">
        <f t="shared" si="32"/>
        <v>0</v>
      </c>
      <c r="F9" s="4"/>
      <c r="G9" s="5"/>
      <c r="H9" s="25">
        <f t="shared" si="33"/>
        <v>0</v>
      </c>
      <c r="I9" s="4"/>
      <c r="J9" s="5"/>
      <c r="K9" s="25">
        <f t="shared" si="34"/>
        <v>0</v>
      </c>
      <c r="L9" s="4"/>
      <c r="M9" s="5"/>
      <c r="N9" s="25">
        <f t="shared" si="35"/>
        <v>0</v>
      </c>
      <c r="O9" s="4"/>
      <c r="P9" s="5"/>
      <c r="Q9" s="25">
        <f t="shared" si="36"/>
        <v>0</v>
      </c>
      <c r="R9" s="4"/>
      <c r="S9" s="5"/>
      <c r="T9" s="25">
        <f t="shared" si="37"/>
        <v>0</v>
      </c>
      <c r="U9" s="4"/>
      <c r="V9" s="5"/>
      <c r="W9" s="25">
        <f t="shared" si="38"/>
        <v>0</v>
      </c>
      <c r="X9" s="4"/>
      <c r="Y9" s="5"/>
      <c r="Z9" s="25">
        <f t="shared" si="39"/>
        <v>0</v>
      </c>
      <c r="AA9" s="4"/>
      <c r="AB9" s="5"/>
      <c r="AC9" s="25">
        <f t="shared" si="40"/>
        <v>0</v>
      </c>
      <c r="AD9" s="4"/>
      <c r="AE9" s="5"/>
      <c r="AF9" s="25">
        <f t="shared" si="41"/>
        <v>0</v>
      </c>
      <c r="AG9" s="4"/>
      <c r="AH9" s="5"/>
      <c r="AI9" s="25">
        <f t="shared" si="42"/>
        <v>0</v>
      </c>
      <c r="AJ9" s="4"/>
      <c r="AK9" s="5"/>
      <c r="AL9" s="25">
        <f t="shared" si="43"/>
        <v>0</v>
      </c>
      <c r="AM9" s="4"/>
      <c r="AN9" s="5"/>
      <c r="AO9" s="25">
        <f t="shared" si="44"/>
        <v>0</v>
      </c>
      <c r="AP9" s="4"/>
      <c r="AQ9" s="5"/>
      <c r="AR9" s="25">
        <f t="shared" si="45"/>
        <v>0</v>
      </c>
      <c r="AS9" s="4"/>
      <c r="AT9" s="5"/>
      <c r="AU9" s="25">
        <f t="shared" si="46"/>
        <v>0</v>
      </c>
      <c r="AV9" s="4"/>
      <c r="AW9" s="5"/>
      <c r="AX9" s="25">
        <f t="shared" si="47"/>
        <v>0</v>
      </c>
      <c r="AY9" s="4"/>
      <c r="AZ9" s="5"/>
      <c r="BA9" s="25">
        <f t="shared" si="48"/>
        <v>0</v>
      </c>
      <c r="BB9" s="4"/>
      <c r="BC9" s="5"/>
      <c r="BD9" s="25">
        <f t="shared" si="49"/>
        <v>0</v>
      </c>
      <c r="BE9" s="4"/>
      <c r="BF9" s="5"/>
      <c r="BG9" s="25">
        <f t="shared" si="50"/>
        <v>0</v>
      </c>
      <c r="BH9" s="4"/>
      <c r="BI9" s="5"/>
      <c r="BJ9" s="25">
        <f t="shared" si="51"/>
        <v>0</v>
      </c>
      <c r="BK9" s="4"/>
      <c r="BL9" s="5"/>
      <c r="BM9" s="25">
        <f t="shared" si="52"/>
        <v>0</v>
      </c>
      <c r="BN9" s="4"/>
      <c r="BO9" s="5"/>
      <c r="BP9" s="25">
        <f t="shared" si="53"/>
        <v>0</v>
      </c>
      <c r="BQ9" s="4"/>
      <c r="BR9" s="5"/>
      <c r="BS9" s="25">
        <f t="shared" si="54"/>
        <v>0</v>
      </c>
      <c r="BT9" s="4"/>
      <c r="BU9" s="5"/>
      <c r="BV9" s="25">
        <f t="shared" si="55"/>
        <v>0</v>
      </c>
      <c r="BW9" s="4"/>
      <c r="BX9" s="5"/>
      <c r="BY9" s="25">
        <f t="shared" si="56"/>
        <v>0</v>
      </c>
      <c r="BZ9" s="4"/>
      <c r="CA9" s="5"/>
      <c r="CB9" s="25">
        <f t="shared" si="57"/>
        <v>0</v>
      </c>
      <c r="CC9" s="4"/>
      <c r="CD9" s="5"/>
      <c r="CE9" s="25">
        <f t="shared" si="58"/>
        <v>0</v>
      </c>
      <c r="CF9" s="4"/>
      <c r="CG9" s="5"/>
      <c r="CH9" s="25">
        <f t="shared" si="59"/>
        <v>0</v>
      </c>
      <c r="CI9" s="4"/>
      <c r="CJ9" s="5"/>
      <c r="CK9" s="25">
        <f t="shared" si="60"/>
        <v>0</v>
      </c>
      <c r="CL9" s="4"/>
      <c r="CM9" s="5"/>
      <c r="CN9" s="25">
        <f t="shared" si="61"/>
        <v>0</v>
      </c>
      <c r="CO9" s="4"/>
      <c r="CP9" s="5"/>
      <c r="CQ9" s="25">
        <f t="shared" si="31"/>
        <v>0</v>
      </c>
      <c r="CR9" s="25">
        <f t="shared" si="31"/>
        <v>0</v>
      </c>
      <c r="CS9" s="25">
        <f t="shared" si="31"/>
        <v>0</v>
      </c>
    </row>
    <row r="10" spans="1:97" ht="15.75" thickBot="1" x14ac:dyDescent="0.3">
      <c r="A10" s="11" t="s">
        <v>6</v>
      </c>
      <c r="B10" s="25">
        <f t="shared" si="0"/>
        <v>0</v>
      </c>
      <c r="C10" s="4"/>
      <c r="D10" s="5"/>
      <c r="E10" s="25">
        <f t="shared" si="32"/>
        <v>0</v>
      </c>
      <c r="F10" s="4"/>
      <c r="G10" s="5"/>
      <c r="H10" s="25">
        <f t="shared" si="33"/>
        <v>0</v>
      </c>
      <c r="I10" s="4"/>
      <c r="J10" s="5"/>
      <c r="K10" s="25">
        <f t="shared" si="34"/>
        <v>0</v>
      </c>
      <c r="L10" s="4"/>
      <c r="M10" s="5"/>
      <c r="N10" s="25">
        <f t="shared" si="35"/>
        <v>0</v>
      </c>
      <c r="O10" s="4"/>
      <c r="P10" s="5"/>
      <c r="Q10" s="25">
        <f t="shared" si="36"/>
        <v>0</v>
      </c>
      <c r="R10" s="4"/>
      <c r="S10" s="5"/>
      <c r="T10" s="25">
        <f t="shared" si="37"/>
        <v>0</v>
      </c>
      <c r="U10" s="4"/>
      <c r="V10" s="5"/>
      <c r="W10" s="25">
        <f t="shared" si="38"/>
        <v>0</v>
      </c>
      <c r="X10" s="4"/>
      <c r="Y10" s="5"/>
      <c r="Z10" s="25">
        <f t="shared" si="39"/>
        <v>0</v>
      </c>
      <c r="AA10" s="4"/>
      <c r="AB10" s="5"/>
      <c r="AC10" s="25">
        <f t="shared" si="40"/>
        <v>0</v>
      </c>
      <c r="AD10" s="4"/>
      <c r="AE10" s="5"/>
      <c r="AF10" s="25">
        <f t="shared" si="41"/>
        <v>0</v>
      </c>
      <c r="AG10" s="4"/>
      <c r="AH10" s="5"/>
      <c r="AI10" s="25">
        <f t="shared" si="42"/>
        <v>0</v>
      </c>
      <c r="AJ10" s="4"/>
      <c r="AK10" s="5"/>
      <c r="AL10" s="25">
        <f t="shared" si="43"/>
        <v>0</v>
      </c>
      <c r="AM10" s="4"/>
      <c r="AN10" s="5"/>
      <c r="AO10" s="25">
        <f t="shared" si="44"/>
        <v>0</v>
      </c>
      <c r="AP10" s="4"/>
      <c r="AQ10" s="5"/>
      <c r="AR10" s="25">
        <f t="shared" si="45"/>
        <v>0</v>
      </c>
      <c r="AS10" s="4"/>
      <c r="AT10" s="5"/>
      <c r="AU10" s="25">
        <f t="shared" si="46"/>
        <v>0</v>
      </c>
      <c r="AV10" s="4"/>
      <c r="AW10" s="5"/>
      <c r="AX10" s="25">
        <f t="shared" si="47"/>
        <v>0</v>
      </c>
      <c r="AY10" s="4"/>
      <c r="AZ10" s="5"/>
      <c r="BA10" s="25">
        <f t="shared" si="48"/>
        <v>0</v>
      </c>
      <c r="BB10" s="4"/>
      <c r="BC10" s="5"/>
      <c r="BD10" s="25">
        <f t="shared" si="49"/>
        <v>0</v>
      </c>
      <c r="BE10" s="4"/>
      <c r="BF10" s="5"/>
      <c r="BG10" s="25">
        <f t="shared" si="50"/>
        <v>0</v>
      </c>
      <c r="BH10" s="4"/>
      <c r="BI10" s="5"/>
      <c r="BJ10" s="25">
        <f t="shared" si="51"/>
        <v>0</v>
      </c>
      <c r="BK10" s="4"/>
      <c r="BL10" s="5"/>
      <c r="BM10" s="25">
        <f t="shared" si="52"/>
        <v>0</v>
      </c>
      <c r="BN10" s="4"/>
      <c r="BO10" s="5"/>
      <c r="BP10" s="25">
        <f t="shared" si="53"/>
        <v>0</v>
      </c>
      <c r="BQ10" s="4"/>
      <c r="BR10" s="5"/>
      <c r="BS10" s="25">
        <f t="shared" si="54"/>
        <v>0</v>
      </c>
      <c r="BT10" s="4"/>
      <c r="BU10" s="5"/>
      <c r="BV10" s="25">
        <f t="shared" si="55"/>
        <v>0</v>
      </c>
      <c r="BW10" s="4"/>
      <c r="BX10" s="5"/>
      <c r="BY10" s="25">
        <f t="shared" si="56"/>
        <v>0</v>
      </c>
      <c r="BZ10" s="4"/>
      <c r="CA10" s="5"/>
      <c r="CB10" s="25">
        <f t="shared" si="57"/>
        <v>0</v>
      </c>
      <c r="CC10" s="4"/>
      <c r="CD10" s="5"/>
      <c r="CE10" s="25">
        <f t="shared" si="58"/>
        <v>0</v>
      </c>
      <c r="CF10" s="4"/>
      <c r="CG10" s="5"/>
      <c r="CH10" s="25">
        <f t="shared" si="59"/>
        <v>0</v>
      </c>
      <c r="CI10" s="4"/>
      <c r="CJ10" s="5"/>
      <c r="CK10" s="25">
        <f t="shared" si="60"/>
        <v>0</v>
      </c>
      <c r="CL10" s="4"/>
      <c r="CM10" s="5"/>
      <c r="CN10" s="25">
        <f t="shared" si="61"/>
        <v>0</v>
      </c>
      <c r="CO10" s="4"/>
      <c r="CP10" s="5"/>
      <c r="CQ10" s="25">
        <f t="shared" si="31"/>
        <v>0</v>
      </c>
      <c r="CR10" s="25">
        <f t="shared" si="31"/>
        <v>0</v>
      </c>
      <c r="CS10" s="25">
        <f t="shared" si="31"/>
        <v>0</v>
      </c>
    </row>
    <row r="11" spans="1:97" ht="15.75" thickBot="1" x14ac:dyDescent="0.3">
      <c r="A11" s="11" t="s">
        <v>8</v>
      </c>
      <c r="B11" s="25">
        <f t="shared" si="0"/>
        <v>0</v>
      </c>
      <c r="C11" s="4"/>
      <c r="D11" s="5"/>
      <c r="E11" s="25">
        <f t="shared" si="32"/>
        <v>0</v>
      </c>
      <c r="F11" s="4"/>
      <c r="G11" s="5"/>
      <c r="H11" s="25">
        <f t="shared" si="33"/>
        <v>0</v>
      </c>
      <c r="I11" s="4"/>
      <c r="J11" s="5"/>
      <c r="K11" s="25">
        <f t="shared" si="34"/>
        <v>0</v>
      </c>
      <c r="L11" s="4"/>
      <c r="M11" s="5"/>
      <c r="N11" s="25">
        <f t="shared" si="35"/>
        <v>0</v>
      </c>
      <c r="O11" s="4"/>
      <c r="P11" s="5"/>
      <c r="Q11" s="25">
        <f t="shared" si="36"/>
        <v>0</v>
      </c>
      <c r="R11" s="4"/>
      <c r="S11" s="5"/>
      <c r="T11" s="25">
        <f t="shared" si="37"/>
        <v>0</v>
      </c>
      <c r="U11" s="4"/>
      <c r="V11" s="5"/>
      <c r="W11" s="25">
        <f t="shared" si="38"/>
        <v>0</v>
      </c>
      <c r="X11" s="4"/>
      <c r="Y11" s="5"/>
      <c r="Z11" s="25">
        <f t="shared" si="39"/>
        <v>0</v>
      </c>
      <c r="AA11" s="4"/>
      <c r="AB11" s="5"/>
      <c r="AC11" s="25">
        <f t="shared" si="40"/>
        <v>0</v>
      </c>
      <c r="AD11" s="4"/>
      <c r="AE11" s="5"/>
      <c r="AF11" s="25">
        <f t="shared" si="41"/>
        <v>0</v>
      </c>
      <c r="AG11" s="4"/>
      <c r="AH11" s="5"/>
      <c r="AI11" s="25">
        <f t="shared" si="42"/>
        <v>0</v>
      </c>
      <c r="AJ11" s="4"/>
      <c r="AK11" s="5"/>
      <c r="AL11" s="25">
        <f t="shared" si="43"/>
        <v>0</v>
      </c>
      <c r="AM11" s="4"/>
      <c r="AN11" s="5"/>
      <c r="AO11" s="25">
        <f t="shared" si="44"/>
        <v>0</v>
      </c>
      <c r="AP11" s="4"/>
      <c r="AQ11" s="5"/>
      <c r="AR11" s="25">
        <f t="shared" si="45"/>
        <v>0</v>
      </c>
      <c r="AS11" s="4"/>
      <c r="AT11" s="5"/>
      <c r="AU11" s="25">
        <f t="shared" si="46"/>
        <v>0</v>
      </c>
      <c r="AV11" s="4"/>
      <c r="AW11" s="5"/>
      <c r="AX11" s="25">
        <f t="shared" si="47"/>
        <v>0</v>
      </c>
      <c r="AY11" s="4"/>
      <c r="AZ11" s="5"/>
      <c r="BA11" s="25">
        <f t="shared" si="48"/>
        <v>0</v>
      </c>
      <c r="BB11" s="4"/>
      <c r="BC11" s="5"/>
      <c r="BD11" s="25">
        <f t="shared" si="49"/>
        <v>0</v>
      </c>
      <c r="BE11" s="4"/>
      <c r="BF11" s="5"/>
      <c r="BG11" s="25">
        <f t="shared" si="50"/>
        <v>0</v>
      </c>
      <c r="BH11" s="4"/>
      <c r="BI11" s="5"/>
      <c r="BJ11" s="25">
        <f t="shared" si="51"/>
        <v>0</v>
      </c>
      <c r="BK11" s="4"/>
      <c r="BL11" s="5"/>
      <c r="BM11" s="25">
        <f t="shared" si="52"/>
        <v>0</v>
      </c>
      <c r="BN11" s="4"/>
      <c r="BO11" s="5"/>
      <c r="BP11" s="25">
        <f t="shared" si="53"/>
        <v>0</v>
      </c>
      <c r="BQ11" s="4"/>
      <c r="BR11" s="5"/>
      <c r="BS11" s="25">
        <f t="shared" si="54"/>
        <v>0</v>
      </c>
      <c r="BT11" s="4"/>
      <c r="BU11" s="5"/>
      <c r="BV11" s="25">
        <f t="shared" si="55"/>
        <v>0</v>
      </c>
      <c r="BW11" s="4"/>
      <c r="BX11" s="5"/>
      <c r="BY11" s="25">
        <f t="shared" si="56"/>
        <v>0</v>
      </c>
      <c r="BZ11" s="4"/>
      <c r="CA11" s="5"/>
      <c r="CB11" s="25">
        <f t="shared" si="57"/>
        <v>0</v>
      </c>
      <c r="CC11" s="4"/>
      <c r="CD11" s="5"/>
      <c r="CE11" s="25">
        <f t="shared" si="58"/>
        <v>0</v>
      </c>
      <c r="CF11" s="4"/>
      <c r="CG11" s="5"/>
      <c r="CH11" s="25">
        <f t="shared" si="59"/>
        <v>0</v>
      </c>
      <c r="CI11" s="4"/>
      <c r="CJ11" s="5"/>
      <c r="CK11" s="25">
        <f t="shared" si="60"/>
        <v>0</v>
      </c>
      <c r="CL11" s="4"/>
      <c r="CM11" s="5"/>
      <c r="CN11" s="25">
        <f t="shared" si="61"/>
        <v>0</v>
      </c>
      <c r="CO11" s="4"/>
      <c r="CP11" s="5"/>
      <c r="CQ11" s="25">
        <f t="shared" si="31"/>
        <v>0</v>
      </c>
      <c r="CR11" s="25">
        <f t="shared" si="31"/>
        <v>0</v>
      </c>
      <c r="CS11" s="25">
        <f t="shared" si="31"/>
        <v>0</v>
      </c>
    </row>
    <row r="12" spans="1:97" ht="15.75" thickBot="1" x14ac:dyDescent="0.3">
      <c r="A12" s="11" t="s">
        <v>7</v>
      </c>
      <c r="B12" s="26">
        <f t="shared" si="0"/>
        <v>0</v>
      </c>
      <c r="C12" s="6"/>
      <c r="D12" s="7"/>
      <c r="E12" s="26">
        <f t="shared" si="32"/>
        <v>0</v>
      </c>
      <c r="F12" s="6"/>
      <c r="G12" s="7"/>
      <c r="H12" s="26">
        <f t="shared" si="33"/>
        <v>0</v>
      </c>
      <c r="I12" s="6"/>
      <c r="J12" s="7"/>
      <c r="K12" s="26">
        <f t="shared" si="34"/>
        <v>0</v>
      </c>
      <c r="L12" s="6"/>
      <c r="M12" s="7"/>
      <c r="N12" s="26">
        <f t="shared" si="35"/>
        <v>0</v>
      </c>
      <c r="O12" s="6"/>
      <c r="P12" s="7"/>
      <c r="Q12" s="26">
        <f t="shared" si="36"/>
        <v>0</v>
      </c>
      <c r="R12" s="6"/>
      <c r="S12" s="7"/>
      <c r="T12" s="26">
        <f t="shared" si="37"/>
        <v>0</v>
      </c>
      <c r="U12" s="6"/>
      <c r="V12" s="7"/>
      <c r="W12" s="26">
        <f t="shared" si="38"/>
        <v>0</v>
      </c>
      <c r="X12" s="6"/>
      <c r="Y12" s="7"/>
      <c r="Z12" s="26">
        <f t="shared" si="39"/>
        <v>0</v>
      </c>
      <c r="AA12" s="6"/>
      <c r="AB12" s="7"/>
      <c r="AC12" s="26">
        <f t="shared" si="40"/>
        <v>0</v>
      </c>
      <c r="AD12" s="6"/>
      <c r="AE12" s="7"/>
      <c r="AF12" s="26">
        <f t="shared" si="41"/>
        <v>0</v>
      </c>
      <c r="AG12" s="6"/>
      <c r="AH12" s="7"/>
      <c r="AI12" s="26">
        <f t="shared" si="42"/>
        <v>0</v>
      </c>
      <c r="AJ12" s="6"/>
      <c r="AK12" s="7"/>
      <c r="AL12" s="26">
        <f t="shared" si="43"/>
        <v>0</v>
      </c>
      <c r="AM12" s="6"/>
      <c r="AN12" s="7"/>
      <c r="AO12" s="26">
        <f t="shared" si="44"/>
        <v>0</v>
      </c>
      <c r="AP12" s="6"/>
      <c r="AQ12" s="7"/>
      <c r="AR12" s="26">
        <f t="shared" si="45"/>
        <v>0</v>
      </c>
      <c r="AS12" s="6"/>
      <c r="AT12" s="7"/>
      <c r="AU12" s="26">
        <f t="shared" si="46"/>
        <v>0</v>
      </c>
      <c r="AV12" s="6"/>
      <c r="AW12" s="7"/>
      <c r="AX12" s="26">
        <f t="shared" si="47"/>
        <v>0</v>
      </c>
      <c r="AY12" s="6"/>
      <c r="AZ12" s="7"/>
      <c r="BA12" s="26">
        <f t="shared" si="48"/>
        <v>0</v>
      </c>
      <c r="BB12" s="6"/>
      <c r="BC12" s="7"/>
      <c r="BD12" s="26">
        <f t="shared" si="49"/>
        <v>0</v>
      </c>
      <c r="BE12" s="6"/>
      <c r="BF12" s="7"/>
      <c r="BG12" s="26">
        <f t="shared" si="50"/>
        <v>0</v>
      </c>
      <c r="BH12" s="6"/>
      <c r="BI12" s="7"/>
      <c r="BJ12" s="26">
        <f t="shared" si="51"/>
        <v>0</v>
      </c>
      <c r="BK12" s="6"/>
      <c r="BL12" s="7"/>
      <c r="BM12" s="26">
        <f t="shared" si="52"/>
        <v>0</v>
      </c>
      <c r="BN12" s="6"/>
      <c r="BO12" s="7"/>
      <c r="BP12" s="26">
        <f t="shared" si="53"/>
        <v>0</v>
      </c>
      <c r="BQ12" s="6"/>
      <c r="BR12" s="7"/>
      <c r="BS12" s="26">
        <f t="shared" si="54"/>
        <v>0</v>
      </c>
      <c r="BT12" s="6"/>
      <c r="BU12" s="7"/>
      <c r="BV12" s="26">
        <f t="shared" si="55"/>
        <v>0</v>
      </c>
      <c r="BW12" s="6"/>
      <c r="BX12" s="7"/>
      <c r="BY12" s="26">
        <f t="shared" si="56"/>
        <v>0</v>
      </c>
      <c r="BZ12" s="6"/>
      <c r="CA12" s="7"/>
      <c r="CB12" s="26">
        <f t="shared" si="57"/>
        <v>0</v>
      </c>
      <c r="CC12" s="6"/>
      <c r="CD12" s="7"/>
      <c r="CE12" s="26">
        <f t="shared" si="58"/>
        <v>0</v>
      </c>
      <c r="CF12" s="6"/>
      <c r="CG12" s="7"/>
      <c r="CH12" s="26">
        <f t="shared" si="59"/>
        <v>0</v>
      </c>
      <c r="CI12" s="6"/>
      <c r="CJ12" s="7"/>
      <c r="CK12" s="26">
        <f t="shared" si="60"/>
        <v>0</v>
      </c>
      <c r="CL12" s="6"/>
      <c r="CM12" s="7"/>
      <c r="CN12" s="26">
        <f t="shared" si="61"/>
        <v>0</v>
      </c>
      <c r="CO12" s="6"/>
      <c r="CP12" s="7"/>
      <c r="CQ12" s="25">
        <f t="shared" si="31"/>
        <v>0</v>
      </c>
      <c r="CR12" s="25">
        <f t="shared" si="31"/>
        <v>0</v>
      </c>
      <c r="CS12" s="25">
        <f t="shared" si="31"/>
        <v>0</v>
      </c>
    </row>
    <row r="13" spans="1:97" ht="30.75" thickTop="1" x14ac:dyDescent="0.25">
      <c r="A13" s="12" t="s">
        <v>54</v>
      </c>
      <c r="B13" s="17">
        <f t="shared" ref="B13:BM13" si="62">SUM(B8:B9)</f>
        <v>0</v>
      </c>
      <c r="C13" s="18">
        <f t="shared" si="62"/>
        <v>0</v>
      </c>
      <c r="D13" s="19">
        <f t="shared" si="62"/>
        <v>0</v>
      </c>
      <c r="E13" s="17">
        <f t="shared" si="62"/>
        <v>0</v>
      </c>
      <c r="F13" s="18">
        <f t="shared" si="62"/>
        <v>0</v>
      </c>
      <c r="G13" s="19">
        <f t="shared" si="62"/>
        <v>0</v>
      </c>
      <c r="H13" s="17">
        <f t="shared" si="62"/>
        <v>0</v>
      </c>
      <c r="I13" s="18">
        <f t="shared" si="62"/>
        <v>0</v>
      </c>
      <c r="J13" s="19">
        <f t="shared" si="62"/>
        <v>0</v>
      </c>
      <c r="K13" s="17">
        <f t="shared" si="62"/>
        <v>0</v>
      </c>
      <c r="L13" s="18">
        <f t="shared" si="62"/>
        <v>0</v>
      </c>
      <c r="M13" s="19">
        <f t="shared" si="62"/>
        <v>0</v>
      </c>
      <c r="N13" s="17">
        <f t="shared" si="62"/>
        <v>0</v>
      </c>
      <c r="O13" s="18">
        <f t="shared" si="62"/>
        <v>0</v>
      </c>
      <c r="P13" s="19">
        <f t="shared" si="62"/>
        <v>0</v>
      </c>
      <c r="Q13" s="17">
        <f t="shared" si="62"/>
        <v>0</v>
      </c>
      <c r="R13" s="18">
        <f t="shared" si="62"/>
        <v>0</v>
      </c>
      <c r="S13" s="19">
        <f t="shared" si="62"/>
        <v>0</v>
      </c>
      <c r="T13" s="17">
        <f t="shared" si="62"/>
        <v>0</v>
      </c>
      <c r="U13" s="18">
        <f t="shared" si="62"/>
        <v>0</v>
      </c>
      <c r="V13" s="19">
        <f t="shared" si="62"/>
        <v>0</v>
      </c>
      <c r="W13" s="17">
        <f t="shared" si="62"/>
        <v>0</v>
      </c>
      <c r="X13" s="18">
        <f t="shared" si="62"/>
        <v>0</v>
      </c>
      <c r="Y13" s="19">
        <f t="shared" si="62"/>
        <v>0</v>
      </c>
      <c r="Z13" s="17">
        <f t="shared" si="62"/>
        <v>0</v>
      </c>
      <c r="AA13" s="18">
        <f t="shared" si="62"/>
        <v>0</v>
      </c>
      <c r="AB13" s="19">
        <f t="shared" si="62"/>
        <v>0</v>
      </c>
      <c r="AC13" s="17">
        <f t="shared" si="62"/>
        <v>0</v>
      </c>
      <c r="AD13" s="18">
        <f t="shared" si="62"/>
        <v>0</v>
      </c>
      <c r="AE13" s="19">
        <f t="shared" si="62"/>
        <v>0</v>
      </c>
      <c r="AF13" s="17">
        <f t="shared" si="62"/>
        <v>0</v>
      </c>
      <c r="AG13" s="18">
        <f t="shared" si="62"/>
        <v>0</v>
      </c>
      <c r="AH13" s="19">
        <f t="shared" si="62"/>
        <v>0</v>
      </c>
      <c r="AI13" s="17">
        <f t="shared" si="62"/>
        <v>0</v>
      </c>
      <c r="AJ13" s="18">
        <f t="shared" si="62"/>
        <v>0</v>
      </c>
      <c r="AK13" s="19">
        <f t="shared" si="62"/>
        <v>0</v>
      </c>
      <c r="AL13" s="17">
        <f t="shared" si="62"/>
        <v>0</v>
      </c>
      <c r="AM13" s="18">
        <f t="shared" si="62"/>
        <v>0</v>
      </c>
      <c r="AN13" s="19">
        <f t="shared" si="62"/>
        <v>0</v>
      </c>
      <c r="AO13" s="17">
        <f t="shared" si="62"/>
        <v>0</v>
      </c>
      <c r="AP13" s="18">
        <f t="shared" si="62"/>
        <v>0</v>
      </c>
      <c r="AQ13" s="19">
        <f t="shared" si="62"/>
        <v>0</v>
      </c>
      <c r="AR13" s="17">
        <f t="shared" si="62"/>
        <v>0</v>
      </c>
      <c r="AS13" s="18">
        <f t="shared" si="62"/>
        <v>0</v>
      </c>
      <c r="AT13" s="19">
        <f t="shared" si="62"/>
        <v>0</v>
      </c>
      <c r="AU13" s="17">
        <f t="shared" si="62"/>
        <v>0</v>
      </c>
      <c r="AV13" s="18">
        <f t="shared" si="62"/>
        <v>0</v>
      </c>
      <c r="AW13" s="19">
        <f t="shared" si="62"/>
        <v>0</v>
      </c>
      <c r="AX13" s="17">
        <f t="shared" si="62"/>
        <v>0</v>
      </c>
      <c r="AY13" s="18">
        <f t="shared" si="62"/>
        <v>0</v>
      </c>
      <c r="AZ13" s="19">
        <f t="shared" si="62"/>
        <v>0</v>
      </c>
      <c r="BA13" s="17">
        <f t="shared" si="62"/>
        <v>0</v>
      </c>
      <c r="BB13" s="18">
        <f t="shared" si="62"/>
        <v>0</v>
      </c>
      <c r="BC13" s="19">
        <f t="shared" si="62"/>
        <v>0</v>
      </c>
      <c r="BD13" s="17">
        <f t="shared" si="62"/>
        <v>0</v>
      </c>
      <c r="BE13" s="18">
        <f t="shared" si="62"/>
        <v>0</v>
      </c>
      <c r="BF13" s="19">
        <f t="shared" si="62"/>
        <v>0</v>
      </c>
      <c r="BG13" s="17">
        <f t="shared" si="62"/>
        <v>0</v>
      </c>
      <c r="BH13" s="18">
        <f t="shared" si="62"/>
        <v>0</v>
      </c>
      <c r="BI13" s="19">
        <f t="shared" si="62"/>
        <v>0</v>
      </c>
      <c r="BJ13" s="17">
        <f t="shared" si="62"/>
        <v>0</v>
      </c>
      <c r="BK13" s="18">
        <f t="shared" si="62"/>
        <v>0</v>
      </c>
      <c r="BL13" s="19">
        <f t="shared" si="62"/>
        <v>0</v>
      </c>
      <c r="BM13" s="17">
        <f t="shared" si="62"/>
        <v>0</v>
      </c>
      <c r="BN13" s="18">
        <f t="shared" ref="BN13:CS13" si="63">SUM(BN8:BN9)</f>
        <v>0</v>
      </c>
      <c r="BO13" s="19">
        <f t="shared" si="63"/>
        <v>0</v>
      </c>
      <c r="BP13" s="17">
        <f t="shared" si="63"/>
        <v>0</v>
      </c>
      <c r="BQ13" s="18">
        <f t="shared" si="63"/>
        <v>0</v>
      </c>
      <c r="BR13" s="19">
        <f t="shared" si="63"/>
        <v>0</v>
      </c>
      <c r="BS13" s="17">
        <f t="shared" si="63"/>
        <v>0</v>
      </c>
      <c r="BT13" s="18">
        <f t="shared" si="63"/>
        <v>0</v>
      </c>
      <c r="BU13" s="19">
        <f t="shared" si="63"/>
        <v>0</v>
      </c>
      <c r="BV13" s="17">
        <f t="shared" si="63"/>
        <v>0</v>
      </c>
      <c r="BW13" s="18">
        <f t="shared" si="63"/>
        <v>0</v>
      </c>
      <c r="BX13" s="19">
        <f t="shared" si="63"/>
        <v>0</v>
      </c>
      <c r="BY13" s="17">
        <f t="shared" si="63"/>
        <v>0</v>
      </c>
      <c r="BZ13" s="18">
        <f t="shared" si="63"/>
        <v>0</v>
      </c>
      <c r="CA13" s="19">
        <f t="shared" si="63"/>
        <v>0</v>
      </c>
      <c r="CB13" s="17">
        <f t="shared" si="63"/>
        <v>0</v>
      </c>
      <c r="CC13" s="18">
        <f t="shared" si="63"/>
        <v>0</v>
      </c>
      <c r="CD13" s="19">
        <f t="shared" si="63"/>
        <v>0</v>
      </c>
      <c r="CE13" s="17">
        <f t="shared" si="63"/>
        <v>0</v>
      </c>
      <c r="CF13" s="18">
        <f t="shared" si="63"/>
        <v>0</v>
      </c>
      <c r="CG13" s="19">
        <f t="shared" si="63"/>
        <v>0</v>
      </c>
      <c r="CH13" s="17">
        <f t="shared" si="63"/>
        <v>0</v>
      </c>
      <c r="CI13" s="18">
        <f t="shared" si="63"/>
        <v>0</v>
      </c>
      <c r="CJ13" s="19">
        <f t="shared" si="63"/>
        <v>0</v>
      </c>
      <c r="CK13" s="17">
        <f t="shared" si="63"/>
        <v>0</v>
      </c>
      <c r="CL13" s="18">
        <f t="shared" si="63"/>
        <v>0</v>
      </c>
      <c r="CM13" s="19">
        <f t="shared" si="63"/>
        <v>0</v>
      </c>
      <c r="CN13" s="17">
        <f t="shared" si="63"/>
        <v>0</v>
      </c>
      <c r="CO13" s="18">
        <f t="shared" si="63"/>
        <v>0</v>
      </c>
      <c r="CP13" s="19">
        <f t="shared" si="63"/>
        <v>0</v>
      </c>
      <c r="CQ13" s="17">
        <f t="shared" si="63"/>
        <v>0</v>
      </c>
      <c r="CR13" s="18">
        <f t="shared" si="63"/>
        <v>0</v>
      </c>
      <c r="CS13" s="19">
        <f t="shared" si="63"/>
        <v>0</v>
      </c>
    </row>
    <row r="14" spans="1:97" ht="45" x14ac:dyDescent="0.25">
      <c r="A14" s="13" t="s">
        <v>56</v>
      </c>
      <c r="B14" s="20">
        <f>SUM(B10,B11,B13)</f>
        <v>0</v>
      </c>
      <c r="C14" s="20">
        <f t="shared" ref="C14:D14" si="64">SUM(C10,C11,C13)</f>
        <v>0</v>
      </c>
      <c r="D14" s="20">
        <f t="shared" si="64"/>
        <v>0</v>
      </c>
      <c r="E14" s="20">
        <f>SUM(E10,E11,E13)</f>
        <v>0</v>
      </c>
      <c r="F14" s="20">
        <f t="shared" ref="F14:G14" si="65">SUM(F10,F11,F13)</f>
        <v>0</v>
      </c>
      <c r="G14" s="20">
        <f t="shared" si="65"/>
        <v>0</v>
      </c>
      <c r="H14" s="20">
        <f>SUM(H10,H11,H13)</f>
        <v>0</v>
      </c>
      <c r="I14" s="20">
        <f t="shared" ref="I14:J14" si="66">SUM(I10,I11,I13)</f>
        <v>0</v>
      </c>
      <c r="J14" s="20">
        <f t="shared" si="66"/>
        <v>0</v>
      </c>
      <c r="K14" s="20">
        <f>SUM(K10,K11,K13)</f>
        <v>0</v>
      </c>
      <c r="L14" s="20">
        <f t="shared" ref="L14:M14" si="67">SUM(L10,L11,L13)</f>
        <v>0</v>
      </c>
      <c r="M14" s="20">
        <f t="shared" si="67"/>
        <v>0</v>
      </c>
      <c r="N14" s="20">
        <f>SUM(N10,N11,N13)</f>
        <v>0</v>
      </c>
      <c r="O14" s="20">
        <f t="shared" ref="O14:P14" si="68">SUM(O10,O11,O13)</f>
        <v>0</v>
      </c>
      <c r="P14" s="20">
        <f t="shared" si="68"/>
        <v>0</v>
      </c>
      <c r="Q14" s="20">
        <f>SUM(Q10,Q11,Q13)</f>
        <v>0</v>
      </c>
      <c r="R14" s="20">
        <f t="shared" ref="R14:S14" si="69">SUM(R10,R11,R13)</f>
        <v>0</v>
      </c>
      <c r="S14" s="20">
        <f t="shared" si="69"/>
        <v>0</v>
      </c>
      <c r="T14" s="20">
        <f>SUM(T10,T11,T13)</f>
        <v>0</v>
      </c>
      <c r="U14" s="20">
        <f t="shared" ref="U14:V14" si="70">SUM(U10,U11,U13)</f>
        <v>0</v>
      </c>
      <c r="V14" s="20">
        <f t="shared" si="70"/>
        <v>0</v>
      </c>
      <c r="W14" s="20">
        <f>SUM(W10,W11,W13)</f>
        <v>0</v>
      </c>
      <c r="X14" s="20">
        <f t="shared" ref="X14:Y14" si="71">SUM(X10,X11,X13)</f>
        <v>0</v>
      </c>
      <c r="Y14" s="20">
        <f t="shared" si="71"/>
        <v>0</v>
      </c>
      <c r="Z14" s="20">
        <f>SUM(Z10,Z11,Z13)</f>
        <v>0</v>
      </c>
      <c r="AA14" s="20">
        <f t="shared" ref="AA14:AB14" si="72">SUM(AA10,AA11,AA13)</f>
        <v>0</v>
      </c>
      <c r="AB14" s="20">
        <f t="shared" si="72"/>
        <v>0</v>
      </c>
      <c r="AC14" s="20">
        <f>SUM(AC10,AC11,AC13)</f>
        <v>0</v>
      </c>
      <c r="AD14" s="20">
        <f t="shared" ref="AD14:AE14" si="73">SUM(AD10,AD11,AD13)</f>
        <v>0</v>
      </c>
      <c r="AE14" s="20">
        <f t="shared" si="73"/>
        <v>0</v>
      </c>
      <c r="AF14" s="20">
        <f>SUM(AF10,AF11,AF13)</f>
        <v>0</v>
      </c>
      <c r="AG14" s="20">
        <f t="shared" ref="AG14:AH14" si="74">SUM(AG10,AG11,AG13)</f>
        <v>0</v>
      </c>
      <c r="AH14" s="20">
        <f t="shared" si="74"/>
        <v>0</v>
      </c>
      <c r="AI14" s="20">
        <f>SUM(AI10,AI11,AI13)</f>
        <v>0</v>
      </c>
      <c r="AJ14" s="20">
        <f t="shared" ref="AJ14:AK14" si="75">SUM(AJ10,AJ11,AJ13)</f>
        <v>0</v>
      </c>
      <c r="AK14" s="20">
        <f t="shared" si="75"/>
        <v>0</v>
      </c>
      <c r="AL14" s="20">
        <f>SUM(AL10,AL11,AL13)</f>
        <v>0</v>
      </c>
      <c r="AM14" s="20">
        <f t="shared" ref="AM14:AN14" si="76">SUM(AM10,AM11,AM13)</f>
        <v>0</v>
      </c>
      <c r="AN14" s="20">
        <f t="shared" si="76"/>
        <v>0</v>
      </c>
      <c r="AO14" s="20">
        <f>SUM(AO10,AO11,AO13)</f>
        <v>0</v>
      </c>
      <c r="AP14" s="20">
        <f t="shared" ref="AP14:AQ14" si="77">SUM(AP10,AP11,AP13)</f>
        <v>0</v>
      </c>
      <c r="AQ14" s="20">
        <f t="shared" si="77"/>
        <v>0</v>
      </c>
      <c r="AR14" s="20">
        <f>SUM(AR10,AR11,AR13)</f>
        <v>0</v>
      </c>
      <c r="AS14" s="20">
        <f t="shared" ref="AS14:AT14" si="78">SUM(AS10,AS11,AS13)</f>
        <v>0</v>
      </c>
      <c r="AT14" s="20">
        <f t="shared" si="78"/>
        <v>0</v>
      </c>
      <c r="AU14" s="20">
        <f>SUM(AU10,AU11,AU13)</f>
        <v>0</v>
      </c>
      <c r="AV14" s="20">
        <f t="shared" ref="AV14:AW14" si="79">SUM(AV10,AV11,AV13)</f>
        <v>0</v>
      </c>
      <c r="AW14" s="20">
        <f t="shared" si="79"/>
        <v>0</v>
      </c>
      <c r="AX14" s="20">
        <f>SUM(AX10,AX11,AX13)</f>
        <v>0</v>
      </c>
      <c r="AY14" s="20">
        <f t="shared" ref="AY14:AZ14" si="80">SUM(AY10,AY11,AY13)</f>
        <v>0</v>
      </c>
      <c r="AZ14" s="20">
        <f t="shared" si="80"/>
        <v>0</v>
      </c>
      <c r="BA14" s="20">
        <f>SUM(BA10,BA11,BA13)</f>
        <v>0</v>
      </c>
      <c r="BB14" s="20">
        <f t="shared" ref="BB14:BC14" si="81">SUM(BB10,BB11,BB13)</f>
        <v>0</v>
      </c>
      <c r="BC14" s="20">
        <f t="shared" si="81"/>
        <v>0</v>
      </c>
      <c r="BD14" s="20">
        <f>SUM(BD10,BD11,BD13)</f>
        <v>0</v>
      </c>
      <c r="BE14" s="20">
        <f t="shared" ref="BE14:BF14" si="82">SUM(BE10,BE11,BE13)</f>
        <v>0</v>
      </c>
      <c r="BF14" s="20">
        <f t="shared" si="82"/>
        <v>0</v>
      </c>
      <c r="BG14" s="20">
        <f>SUM(BG10,BG11,BG13)</f>
        <v>0</v>
      </c>
      <c r="BH14" s="20">
        <f t="shared" ref="BH14:BI14" si="83">SUM(BH10,BH11,BH13)</f>
        <v>0</v>
      </c>
      <c r="BI14" s="20">
        <f t="shared" si="83"/>
        <v>0</v>
      </c>
      <c r="BJ14" s="20">
        <f>SUM(BJ10,BJ11,BJ13)</f>
        <v>0</v>
      </c>
      <c r="BK14" s="20">
        <f t="shared" ref="BK14:BL14" si="84">SUM(BK10,BK11,BK13)</f>
        <v>0</v>
      </c>
      <c r="BL14" s="20">
        <f t="shared" si="84"/>
        <v>0</v>
      </c>
      <c r="BM14" s="20">
        <f>SUM(BM10,BM11,BM13)</f>
        <v>0</v>
      </c>
      <c r="BN14" s="20">
        <f t="shared" ref="BN14:BO14" si="85">SUM(BN10,BN11,BN13)</f>
        <v>0</v>
      </c>
      <c r="BO14" s="20">
        <f t="shared" si="85"/>
        <v>0</v>
      </c>
      <c r="BP14" s="20">
        <f>SUM(BP10,BP11,BP13)</f>
        <v>0</v>
      </c>
      <c r="BQ14" s="20">
        <f t="shared" ref="BQ14:BR14" si="86">SUM(BQ10,BQ11,BQ13)</f>
        <v>0</v>
      </c>
      <c r="BR14" s="20">
        <f t="shared" si="86"/>
        <v>0</v>
      </c>
      <c r="BS14" s="20">
        <f>SUM(BS10,BS11,BS13)</f>
        <v>0</v>
      </c>
      <c r="BT14" s="20">
        <f t="shared" ref="BT14:BU14" si="87">SUM(BT10,BT11,BT13)</f>
        <v>0</v>
      </c>
      <c r="BU14" s="20">
        <f t="shared" si="87"/>
        <v>0</v>
      </c>
      <c r="BV14" s="20">
        <f>SUM(BV10,BV11,BV13)</f>
        <v>0</v>
      </c>
      <c r="BW14" s="20">
        <f t="shared" ref="BW14:BX14" si="88">SUM(BW10,BW11,BW13)</f>
        <v>0</v>
      </c>
      <c r="BX14" s="20">
        <f t="shared" si="88"/>
        <v>0</v>
      </c>
      <c r="BY14" s="20">
        <f>SUM(BY10,BY11,BY13)</f>
        <v>0</v>
      </c>
      <c r="BZ14" s="20">
        <f t="shared" ref="BZ14:CA14" si="89">SUM(BZ10,BZ11,BZ13)</f>
        <v>0</v>
      </c>
      <c r="CA14" s="20">
        <f t="shared" si="89"/>
        <v>0</v>
      </c>
      <c r="CB14" s="20">
        <f>SUM(CB10,CB11,CB13)</f>
        <v>0</v>
      </c>
      <c r="CC14" s="20">
        <f t="shared" ref="CC14:CD14" si="90">SUM(CC10,CC11,CC13)</f>
        <v>0</v>
      </c>
      <c r="CD14" s="20">
        <f t="shared" si="90"/>
        <v>0</v>
      </c>
      <c r="CE14" s="20">
        <f>SUM(CE10,CE11,CE13)</f>
        <v>0</v>
      </c>
      <c r="CF14" s="20">
        <f t="shared" ref="CF14:CG14" si="91">SUM(CF10,CF11,CF13)</f>
        <v>0</v>
      </c>
      <c r="CG14" s="20">
        <f t="shared" si="91"/>
        <v>0</v>
      </c>
      <c r="CH14" s="20">
        <f>SUM(CH10,CH11,CH13)</f>
        <v>0</v>
      </c>
      <c r="CI14" s="20">
        <f t="shared" ref="CI14:CJ14" si="92">SUM(CI10,CI11,CI13)</f>
        <v>0</v>
      </c>
      <c r="CJ14" s="20">
        <f t="shared" si="92"/>
        <v>0</v>
      </c>
      <c r="CK14" s="20">
        <f>SUM(CK10,CK11,CK13)</f>
        <v>0</v>
      </c>
      <c r="CL14" s="20">
        <f t="shared" ref="CL14:CM14" si="93">SUM(CL10,CL11,CL13)</f>
        <v>0</v>
      </c>
      <c r="CM14" s="20">
        <f t="shared" si="93"/>
        <v>0</v>
      </c>
      <c r="CN14" s="20">
        <f>SUM(CN10,CN11,CN13)</f>
        <v>0</v>
      </c>
      <c r="CO14" s="20">
        <f t="shared" ref="CO14:CP14" si="94">SUM(CO10,CO11,CO13)</f>
        <v>0</v>
      </c>
      <c r="CP14" s="20">
        <f t="shared" si="94"/>
        <v>0</v>
      </c>
      <c r="CQ14" s="20">
        <f>SUM(CQ10,CQ11,CQ13)</f>
        <v>0</v>
      </c>
      <c r="CR14" s="20">
        <f t="shared" ref="CR14:CS14" si="95">SUM(CR10,CR11,CR13)</f>
        <v>0</v>
      </c>
      <c r="CS14" s="20">
        <f t="shared" si="95"/>
        <v>0</v>
      </c>
    </row>
    <row r="15" spans="1:97" ht="30" x14ac:dyDescent="0.25">
      <c r="A15" s="13" t="s">
        <v>55</v>
      </c>
      <c r="B15" s="20">
        <f>SUM(B7,B14)</f>
        <v>0</v>
      </c>
      <c r="C15" s="20">
        <f t="shared" ref="C15:D15" si="96">SUM(C7,C14)</f>
        <v>0</v>
      </c>
      <c r="D15" s="20">
        <f t="shared" si="96"/>
        <v>0</v>
      </c>
      <c r="E15" s="20">
        <f>SUM(E7,E14)</f>
        <v>0</v>
      </c>
      <c r="F15" s="20">
        <f t="shared" ref="F15:G15" si="97">SUM(F7,F14)</f>
        <v>0</v>
      </c>
      <c r="G15" s="20">
        <f t="shared" si="97"/>
        <v>0</v>
      </c>
      <c r="H15" s="20">
        <f>SUM(H7,H14)</f>
        <v>0</v>
      </c>
      <c r="I15" s="20">
        <f t="shared" ref="I15:J15" si="98">SUM(I7,I14)</f>
        <v>0</v>
      </c>
      <c r="J15" s="20">
        <f t="shared" si="98"/>
        <v>0</v>
      </c>
      <c r="K15" s="20">
        <f>SUM(K7,K14)</f>
        <v>0</v>
      </c>
      <c r="L15" s="20">
        <f t="shared" ref="L15:M15" si="99">SUM(L7,L14)</f>
        <v>0</v>
      </c>
      <c r="M15" s="20">
        <f t="shared" si="99"/>
        <v>0</v>
      </c>
      <c r="N15" s="20">
        <f>SUM(N7,N14)</f>
        <v>0</v>
      </c>
      <c r="O15" s="20">
        <f t="shared" ref="O15:P15" si="100">SUM(O7,O14)</f>
        <v>0</v>
      </c>
      <c r="P15" s="20">
        <f t="shared" si="100"/>
        <v>0</v>
      </c>
      <c r="Q15" s="20">
        <f>SUM(Q7,Q14)</f>
        <v>0</v>
      </c>
      <c r="R15" s="20">
        <f t="shared" ref="R15:S15" si="101">SUM(R7,R14)</f>
        <v>0</v>
      </c>
      <c r="S15" s="20">
        <f t="shared" si="101"/>
        <v>0</v>
      </c>
      <c r="T15" s="20">
        <f>SUM(T7,T14)</f>
        <v>0</v>
      </c>
      <c r="U15" s="20">
        <f t="shared" ref="U15:V15" si="102">SUM(U7,U14)</f>
        <v>0</v>
      </c>
      <c r="V15" s="20">
        <f t="shared" si="102"/>
        <v>0</v>
      </c>
      <c r="W15" s="20">
        <f>SUM(W7,W14)</f>
        <v>0</v>
      </c>
      <c r="X15" s="20">
        <f t="shared" ref="X15:Y15" si="103">SUM(X7,X14)</f>
        <v>0</v>
      </c>
      <c r="Y15" s="20">
        <f t="shared" si="103"/>
        <v>0</v>
      </c>
      <c r="Z15" s="20">
        <f>SUM(Z7,Z14)</f>
        <v>0</v>
      </c>
      <c r="AA15" s="20">
        <f t="shared" ref="AA15:AB15" si="104">SUM(AA7,AA14)</f>
        <v>0</v>
      </c>
      <c r="AB15" s="20">
        <f t="shared" si="104"/>
        <v>0</v>
      </c>
      <c r="AC15" s="20">
        <f>SUM(AC7,AC14)</f>
        <v>0</v>
      </c>
      <c r="AD15" s="20">
        <f t="shared" ref="AD15:AE15" si="105">SUM(AD7,AD14)</f>
        <v>0</v>
      </c>
      <c r="AE15" s="20">
        <f t="shared" si="105"/>
        <v>0</v>
      </c>
      <c r="AF15" s="20">
        <f>SUM(AF7,AF14)</f>
        <v>0</v>
      </c>
      <c r="AG15" s="20">
        <f t="shared" ref="AG15:AH15" si="106">SUM(AG7,AG14)</f>
        <v>0</v>
      </c>
      <c r="AH15" s="20">
        <f t="shared" si="106"/>
        <v>0</v>
      </c>
      <c r="AI15" s="20">
        <f>SUM(AI7,AI14)</f>
        <v>0</v>
      </c>
      <c r="AJ15" s="20">
        <f t="shared" ref="AJ15:AK15" si="107">SUM(AJ7,AJ14)</f>
        <v>0</v>
      </c>
      <c r="AK15" s="20">
        <f t="shared" si="107"/>
        <v>0</v>
      </c>
      <c r="AL15" s="20">
        <f>SUM(AL7,AL14)</f>
        <v>0</v>
      </c>
      <c r="AM15" s="20">
        <f t="shared" ref="AM15:AN15" si="108">SUM(AM7,AM14)</f>
        <v>0</v>
      </c>
      <c r="AN15" s="20">
        <f t="shared" si="108"/>
        <v>0</v>
      </c>
      <c r="AO15" s="20">
        <f>SUM(AO7,AO14)</f>
        <v>0</v>
      </c>
      <c r="AP15" s="20">
        <f t="shared" ref="AP15:AQ15" si="109">SUM(AP7,AP14)</f>
        <v>0</v>
      </c>
      <c r="AQ15" s="20">
        <f t="shared" si="109"/>
        <v>0</v>
      </c>
      <c r="AR15" s="20">
        <f>SUM(AR7,AR14)</f>
        <v>0</v>
      </c>
      <c r="AS15" s="20">
        <f t="shared" ref="AS15:AT15" si="110">SUM(AS7,AS14)</f>
        <v>0</v>
      </c>
      <c r="AT15" s="20">
        <f t="shared" si="110"/>
        <v>0</v>
      </c>
      <c r="AU15" s="20">
        <f>SUM(AU7,AU14)</f>
        <v>0</v>
      </c>
      <c r="AV15" s="20">
        <f t="shared" ref="AV15:AW15" si="111">SUM(AV7,AV14)</f>
        <v>0</v>
      </c>
      <c r="AW15" s="20">
        <f t="shared" si="111"/>
        <v>0</v>
      </c>
      <c r="AX15" s="20">
        <f>SUM(AX7,AX14)</f>
        <v>0</v>
      </c>
      <c r="AY15" s="20">
        <f t="shared" ref="AY15:AZ15" si="112">SUM(AY7,AY14)</f>
        <v>0</v>
      </c>
      <c r="AZ15" s="20">
        <f t="shared" si="112"/>
        <v>0</v>
      </c>
      <c r="BA15" s="20">
        <f>SUM(BA7,BA14)</f>
        <v>0</v>
      </c>
      <c r="BB15" s="20">
        <f t="shared" ref="BB15:BC15" si="113">SUM(BB7,BB14)</f>
        <v>0</v>
      </c>
      <c r="BC15" s="20">
        <f t="shared" si="113"/>
        <v>0</v>
      </c>
      <c r="BD15" s="20">
        <f>SUM(BD7,BD14)</f>
        <v>0</v>
      </c>
      <c r="BE15" s="20">
        <f t="shared" ref="BE15:BF15" si="114">SUM(BE7,BE14)</f>
        <v>0</v>
      </c>
      <c r="BF15" s="20">
        <f t="shared" si="114"/>
        <v>0</v>
      </c>
      <c r="BG15" s="20">
        <f>SUM(BG7,BG14)</f>
        <v>0</v>
      </c>
      <c r="BH15" s="20">
        <f t="shared" ref="BH15:BI15" si="115">SUM(BH7,BH14)</f>
        <v>0</v>
      </c>
      <c r="BI15" s="20">
        <f t="shared" si="115"/>
        <v>0</v>
      </c>
      <c r="BJ15" s="20">
        <f>SUM(BJ7,BJ14)</f>
        <v>0</v>
      </c>
      <c r="BK15" s="20">
        <f t="shared" ref="BK15:BL15" si="116">SUM(BK7,BK14)</f>
        <v>0</v>
      </c>
      <c r="BL15" s="20">
        <f t="shared" si="116"/>
        <v>0</v>
      </c>
      <c r="BM15" s="20">
        <f>SUM(BM7,BM14)</f>
        <v>0</v>
      </c>
      <c r="BN15" s="20">
        <f t="shared" ref="BN15:BO15" si="117">SUM(BN7,BN14)</f>
        <v>0</v>
      </c>
      <c r="BO15" s="20">
        <f t="shared" si="117"/>
        <v>0</v>
      </c>
      <c r="BP15" s="20">
        <f>SUM(BP7,BP14)</f>
        <v>0</v>
      </c>
      <c r="BQ15" s="20">
        <f t="shared" ref="BQ15:BR15" si="118">SUM(BQ7,BQ14)</f>
        <v>0</v>
      </c>
      <c r="BR15" s="20">
        <f t="shared" si="118"/>
        <v>0</v>
      </c>
      <c r="BS15" s="20">
        <f>SUM(BS7,BS14)</f>
        <v>0</v>
      </c>
      <c r="BT15" s="20">
        <f t="shared" ref="BT15:BU15" si="119">SUM(BT7,BT14)</f>
        <v>0</v>
      </c>
      <c r="BU15" s="20">
        <f t="shared" si="119"/>
        <v>0</v>
      </c>
      <c r="BV15" s="20">
        <f>SUM(BV7,BV14)</f>
        <v>0</v>
      </c>
      <c r="BW15" s="20">
        <f t="shared" ref="BW15:BX15" si="120">SUM(BW7,BW14)</f>
        <v>0</v>
      </c>
      <c r="BX15" s="20">
        <f t="shared" si="120"/>
        <v>0</v>
      </c>
      <c r="BY15" s="20">
        <f>SUM(BY7,BY14)</f>
        <v>0</v>
      </c>
      <c r="BZ15" s="20">
        <f t="shared" ref="BZ15:CA15" si="121">SUM(BZ7,BZ14)</f>
        <v>0</v>
      </c>
      <c r="CA15" s="20">
        <f t="shared" si="121"/>
        <v>0</v>
      </c>
      <c r="CB15" s="20">
        <f>SUM(CB7,CB14)</f>
        <v>0</v>
      </c>
      <c r="CC15" s="20">
        <f t="shared" ref="CC15:CD15" si="122">SUM(CC7,CC14)</f>
        <v>0</v>
      </c>
      <c r="CD15" s="20">
        <f t="shared" si="122"/>
        <v>0</v>
      </c>
      <c r="CE15" s="20">
        <f>SUM(CE7,CE14)</f>
        <v>0</v>
      </c>
      <c r="CF15" s="20">
        <f t="shared" ref="CF15:CG15" si="123">SUM(CF7,CF14)</f>
        <v>0</v>
      </c>
      <c r="CG15" s="20">
        <f t="shared" si="123"/>
        <v>0</v>
      </c>
      <c r="CH15" s="20">
        <f>SUM(CH7,CH14)</f>
        <v>0</v>
      </c>
      <c r="CI15" s="20">
        <f t="shared" ref="CI15:CJ15" si="124">SUM(CI7,CI14)</f>
        <v>0</v>
      </c>
      <c r="CJ15" s="20">
        <f t="shared" si="124"/>
        <v>0</v>
      </c>
      <c r="CK15" s="20">
        <f>SUM(CK7,CK14)</f>
        <v>0</v>
      </c>
      <c r="CL15" s="20">
        <f t="shared" ref="CL15:CM15" si="125">SUM(CL7,CL14)</f>
        <v>0</v>
      </c>
      <c r="CM15" s="20">
        <f t="shared" si="125"/>
        <v>0</v>
      </c>
      <c r="CN15" s="20">
        <f>SUM(CN7,CN14)</f>
        <v>0</v>
      </c>
      <c r="CO15" s="20">
        <f t="shared" ref="CO15:CP15" si="126">SUM(CO7,CO14)</f>
        <v>0</v>
      </c>
      <c r="CP15" s="20">
        <f t="shared" si="126"/>
        <v>0</v>
      </c>
      <c r="CQ15" s="20">
        <f>SUM(CQ7,CQ14)</f>
        <v>0</v>
      </c>
      <c r="CR15" s="20">
        <f t="shared" ref="CR15:CS15" si="127">SUM(CR7,CR14)</f>
        <v>0</v>
      </c>
      <c r="CS15" s="20">
        <f t="shared" si="127"/>
        <v>0</v>
      </c>
    </row>
    <row r="16" spans="1:97" x14ac:dyDescent="0.25">
      <c r="A16" s="14" t="s">
        <v>9</v>
      </c>
      <c r="B16" s="8" t="e">
        <f>B13/(B5-B6-B12)</f>
        <v>#DIV/0!</v>
      </c>
      <c r="C16" s="8" t="e">
        <f t="shared" ref="C16:D16" si="128">C13/(C5-C6-C12)</f>
        <v>#DIV/0!</v>
      </c>
      <c r="D16" s="8" t="e">
        <f t="shared" si="128"/>
        <v>#DIV/0!</v>
      </c>
      <c r="E16" s="8" t="e">
        <f>E13/(E5-E6-E12)</f>
        <v>#DIV/0!</v>
      </c>
      <c r="F16" s="8" t="e">
        <f t="shared" ref="F16:G16" si="129">F13/(F5-F6-F12)</f>
        <v>#DIV/0!</v>
      </c>
      <c r="G16" s="8" t="e">
        <f t="shared" si="129"/>
        <v>#DIV/0!</v>
      </c>
      <c r="H16" s="8" t="e">
        <f>H13/(H5-H6-H12)</f>
        <v>#DIV/0!</v>
      </c>
      <c r="I16" s="8" t="e">
        <f t="shared" ref="I16:J16" si="130">I13/(I5-I6-I12)</f>
        <v>#DIV/0!</v>
      </c>
      <c r="J16" s="8" t="e">
        <f t="shared" si="130"/>
        <v>#DIV/0!</v>
      </c>
      <c r="K16" s="8" t="e">
        <f>K13/(K5-K6-K12)</f>
        <v>#DIV/0!</v>
      </c>
      <c r="L16" s="8" t="e">
        <f t="shared" ref="L16:M16" si="131">L13/(L5-L6-L12)</f>
        <v>#DIV/0!</v>
      </c>
      <c r="M16" s="8" t="e">
        <f t="shared" si="131"/>
        <v>#DIV/0!</v>
      </c>
      <c r="N16" s="8" t="e">
        <f>N13/(N5-N6-N12)</f>
        <v>#DIV/0!</v>
      </c>
      <c r="O16" s="8" t="e">
        <f t="shared" ref="O16:P16" si="132">O13/(O5-O6-O12)</f>
        <v>#DIV/0!</v>
      </c>
      <c r="P16" s="8" t="e">
        <f t="shared" si="132"/>
        <v>#DIV/0!</v>
      </c>
      <c r="Q16" s="8" t="e">
        <f>Q13/(Q5-Q6-Q12)</f>
        <v>#DIV/0!</v>
      </c>
      <c r="R16" s="8" t="e">
        <f t="shared" ref="R16:S16" si="133">R13/(R5-R6-R12)</f>
        <v>#DIV/0!</v>
      </c>
      <c r="S16" s="8" t="e">
        <f t="shared" si="133"/>
        <v>#DIV/0!</v>
      </c>
      <c r="T16" s="8" t="e">
        <f>T13/(T5-T6-T12)</f>
        <v>#DIV/0!</v>
      </c>
      <c r="U16" s="8" t="e">
        <f t="shared" ref="U16:V16" si="134">U13/(U5-U6-U12)</f>
        <v>#DIV/0!</v>
      </c>
      <c r="V16" s="8" t="e">
        <f t="shared" si="134"/>
        <v>#DIV/0!</v>
      </c>
      <c r="W16" s="8" t="e">
        <f>W13/(W5-W6-W12)</f>
        <v>#DIV/0!</v>
      </c>
      <c r="X16" s="8" t="e">
        <f t="shared" ref="X16:Y16" si="135">X13/(X5-X6-X12)</f>
        <v>#DIV/0!</v>
      </c>
      <c r="Y16" s="8" t="e">
        <f t="shared" si="135"/>
        <v>#DIV/0!</v>
      </c>
      <c r="Z16" s="8" t="e">
        <f>Z13/(Z5-Z6-Z12)</f>
        <v>#DIV/0!</v>
      </c>
      <c r="AA16" s="8" t="e">
        <f t="shared" ref="AA16:AB16" si="136">AA13/(AA5-AA6-AA12)</f>
        <v>#DIV/0!</v>
      </c>
      <c r="AB16" s="8" t="e">
        <f t="shared" si="136"/>
        <v>#DIV/0!</v>
      </c>
      <c r="AC16" s="8" t="e">
        <f>AC13/(AC5-AC6-AC12)</f>
        <v>#DIV/0!</v>
      </c>
      <c r="AD16" s="8" t="e">
        <f t="shared" ref="AD16:AE16" si="137">AD13/(AD5-AD6-AD12)</f>
        <v>#DIV/0!</v>
      </c>
      <c r="AE16" s="8" t="e">
        <f t="shared" si="137"/>
        <v>#DIV/0!</v>
      </c>
      <c r="AF16" s="8" t="e">
        <f>AF13/(AF5-AF6-AF12)</f>
        <v>#DIV/0!</v>
      </c>
      <c r="AG16" s="8" t="e">
        <f t="shared" ref="AG16:AH16" si="138">AG13/(AG5-AG6-AG12)</f>
        <v>#DIV/0!</v>
      </c>
      <c r="AH16" s="8" t="e">
        <f t="shared" si="138"/>
        <v>#DIV/0!</v>
      </c>
      <c r="AI16" s="8" t="e">
        <f>AI13/(AI5-AI6-AI12)</f>
        <v>#DIV/0!</v>
      </c>
      <c r="AJ16" s="8" t="e">
        <f t="shared" ref="AJ16:AK16" si="139">AJ13/(AJ5-AJ6-AJ12)</f>
        <v>#DIV/0!</v>
      </c>
      <c r="AK16" s="8" t="e">
        <f t="shared" si="139"/>
        <v>#DIV/0!</v>
      </c>
      <c r="AL16" s="8" t="e">
        <f>AL13/(AL5-AL6-AL12)</f>
        <v>#DIV/0!</v>
      </c>
      <c r="AM16" s="8" t="e">
        <f t="shared" ref="AM16:AN16" si="140">AM13/(AM5-AM6-AM12)</f>
        <v>#DIV/0!</v>
      </c>
      <c r="AN16" s="8" t="e">
        <f t="shared" si="140"/>
        <v>#DIV/0!</v>
      </c>
      <c r="AO16" s="8" t="e">
        <f>AO13/(AO5-AO6-AO12)</f>
        <v>#DIV/0!</v>
      </c>
      <c r="AP16" s="8" t="e">
        <f t="shared" ref="AP16:AQ16" si="141">AP13/(AP5-AP6-AP12)</f>
        <v>#DIV/0!</v>
      </c>
      <c r="AQ16" s="8" t="e">
        <f t="shared" si="141"/>
        <v>#DIV/0!</v>
      </c>
      <c r="AR16" s="8" t="e">
        <f>AR13/(AR5-AR6-AR12)</f>
        <v>#DIV/0!</v>
      </c>
      <c r="AS16" s="8" t="e">
        <f t="shared" ref="AS16:AT16" si="142">AS13/(AS5-AS6-AS12)</f>
        <v>#DIV/0!</v>
      </c>
      <c r="AT16" s="8" t="e">
        <f t="shared" si="142"/>
        <v>#DIV/0!</v>
      </c>
      <c r="AU16" s="8" t="e">
        <f>AU13/(AU5-AU6-AU12)</f>
        <v>#DIV/0!</v>
      </c>
      <c r="AV16" s="8" t="e">
        <f t="shared" ref="AV16:AW16" si="143">AV13/(AV5-AV6-AV12)</f>
        <v>#DIV/0!</v>
      </c>
      <c r="AW16" s="8" t="e">
        <f t="shared" si="143"/>
        <v>#DIV/0!</v>
      </c>
      <c r="AX16" s="8" t="e">
        <f>AX13/(AX5-AX6-AX12)</f>
        <v>#DIV/0!</v>
      </c>
      <c r="AY16" s="8" t="e">
        <f t="shared" ref="AY16:AZ16" si="144">AY13/(AY5-AY6-AY12)</f>
        <v>#DIV/0!</v>
      </c>
      <c r="AZ16" s="8" t="e">
        <f t="shared" si="144"/>
        <v>#DIV/0!</v>
      </c>
      <c r="BA16" s="8" t="e">
        <f>BA13/(BA5-BA6-BA12)</f>
        <v>#DIV/0!</v>
      </c>
      <c r="BB16" s="8" t="e">
        <f t="shared" ref="BB16:BC16" si="145">BB13/(BB5-BB6-BB12)</f>
        <v>#DIV/0!</v>
      </c>
      <c r="BC16" s="8" t="e">
        <f t="shared" si="145"/>
        <v>#DIV/0!</v>
      </c>
      <c r="BD16" s="8" t="e">
        <f>BD13/(BD5-BD6-BD12)</f>
        <v>#DIV/0!</v>
      </c>
      <c r="BE16" s="8" t="e">
        <f t="shared" ref="BE16:BF16" si="146">BE13/(BE5-BE6-BE12)</f>
        <v>#DIV/0!</v>
      </c>
      <c r="BF16" s="8" t="e">
        <f t="shared" si="146"/>
        <v>#DIV/0!</v>
      </c>
      <c r="BG16" s="8" t="e">
        <f>BG13/(BG5-BG6-BG12)</f>
        <v>#DIV/0!</v>
      </c>
      <c r="BH16" s="8" t="e">
        <f t="shared" ref="BH16:BI16" si="147">BH13/(BH5-BH6-BH12)</f>
        <v>#DIV/0!</v>
      </c>
      <c r="BI16" s="8" t="e">
        <f t="shared" si="147"/>
        <v>#DIV/0!</v>
      </c>
      <c r="BJ16" s="8" t="e">
        <f>BJ13/(BJ5-BJ6-BJ12)</f>
        <v>#DIV/0!</v>
      </c>
      <c r="BK16" s="8" t="e">
        <f t="shared" ref="BK16:BL16" si="148">BK13/(BK5-BK6-BK12)</f>
        <v>#DIV/0!</v>
      </c>
      <c r="BL16" s="8" t="e">
        <f t="shared" si="148"/>
        <v>#DIV/0!</v>
      </c>
      <c r="BM16" s="8" t="e">
        <f>BM13/(BM5-BM6-BM12)</f>
        <v>#DIV/0!</v>
      </c>
      <c r="BN16" s="8" t="e">
        <f t="shared" ref="BN16:BO16" si="149">BN13/(BN5-BN6-BN12)</f>
        <v>#DIV/0!</v>
      </c>
      <c r="BO16" s="8" t="e">
        <f t="shared" si="149"/>
        <v>#DIV/0!</v>
      </c>
      <c r="BP16" s="8" t="e">
        <f>BP13/(BP5-BP6-BP12)</f>
        <v>#DIV/0!</v>
      </c>
      <c r="BQ16" s="8" t="e">
        <f t="shared" ref="BQ16:BR16" si="150">BQ13/(BQ5-BQ6-BQ12)</f>
        <v>#DIV/0!</v>
      </c>
      <c r="BR16" s="8" t="e">
        <f t="shared" si="150"/>
        <v>#DIV/0!</v>
      </c>
      <c r="BS16" s="8" t="e">
        <f>BS13/(BS5-BS6-BS12)</f>
        <v>#DIV/0!</v>
      </c>
      <c r="BT16" s="8" t="e">
        <f t="shared" ref="BT16:BU16" si="151">BT13/(BT5-BT6-BT12)</f>
        <v>#DIV/0!</v>
      </c>
      <c r="BU16" s="8" t="e">
        <f t="shared" si="151"/>
        <v>#DIV/0!</v>
      </c>
      <c r="BV16" s="8" t="e">
        <f>BV13/(BV5-BV6-BV12)</f>
        <v>#DIV/0!</v>
      </c>
      <c r="BW16" s="8" t="e">
        <f t="shared" ref="BW16:BX16" si="152">BW13/(BW5-BW6-BW12)</f>
        <v>#DIV/0!</v>
      </c>
      <c r="BX16" s="8" t="e">
        <f t="shared" si="152"/>
        <v>#DIV/0!</v>
      </c>
      <c r="BY16" s="8" t="e">
        <f>BY13/(BY5-BY6-BY12)</f>
        <v>#DIV/0!</v>
      </c>
      <c r="BZ16" s="8" t="e">
        <f t="shared" ref="BZ16:CA16" si="153">BZ13/(BZ5-BZ6-BZ12)</f>
        <v>#DIV/0!</v>
      </c>
      <c r="CA16" s="8" t="e">
        <f t="shared" si="153"/>
        <v>#DIV/0!</v>
      </c>
      <c r="CB16" s="8" t="e">
        <f>CB13/(CB5-CB6-CB12)</f>
        <v>#DIV/0!</v>
      </c>
      <c r="CC16" s="8" t="e">
        <f t="shared" ref="CC16:CD16" si="154">CC13/(CC5-CC6-CC12)</f>
        <v>#DIV/0!</v>
      </c>
      <c r="CD16" s="8" t="e">
        <f t="shared" si="154"/>
        <v>#DIV/0!</v>
      </c>
      <c r="CE16" s="8" t="e">
        <f>CE13/(CE5-CE6-CE12)</f>
        <v>#DIV/0!</v>
      </c>
      <c r="CF16" s="8" t="e">
        <f t="shared" ref="CF16:CG16" si="155">CF13/(CF5-CF6-CF12)</f>
        <v>#DIV/0!</v>
      </c>
      <c r="CG16" s="8" t="e">
        <f t="shared" si="155"/>
        <v>#DIV/0!</v>
      </c>
      <c r="CH16" s="8" t="e">
        <f>CH13/(CH5-CH6-CH12)</f>
        <v>#DIV/0!</v>
      </c>
      <c r="CI16" s="8" t="e">
        <f t="shared" ref="CI16:CJ16" si="156">CI13/(CI5-CI6-CI12)</f>
        <v>#DIV/0!</v>
      </c>
      <c r="CJ16" s="8" t="e">
        <f t="shared" si="156"/>
        <v>#DIV/0!</v>
      </c>
      <c r="CK16" s="8" t="e">
        <f>CK13/(CK5-CK6-CK12)</f>
        <v>#DIV/0!</v>
      </c>
      <c r="CL16" s="8" t="e">
        <f t="shared" ref="CL16:CM16" si="157">CL13/(CL5-CL6-CL12)</f>
        <v>#DIV/0!</v>
      </c>
      <c r="CM16" s="8" t="e">
        <f t="shared" si="157"/>
        <v>#DIV/0!</v>
      </c>
      <c r="CN16" s="8" t="e">
        <f>CN13/(CN5-CN6-CN12)</f>
        <v>#DIV/0!</v>
      </c>
      <c r="CO16" s="8" t="e">
        <f t="shared" ref="CO16:CP16" si="158">CO13/(CO5-CO6-CO12)</f>
        <v>#DIV/0!</v>
      </c>
      <c r="CP16" s="8" t="e">
        <f t="shared" si="158"/>
        <v>#DIV/0!</v>
      </c>
      <c r="CQ16" s="8" t="e">
        <f>CQ13/(CQ5-CQ6-CQ12)</f>
        <v>#DIV/0!</v>
      </c>
      <c r="CR16" s="8" t="e">
        <f t="shared" ref="CR16:CS16" si="159">CR13/(CR5-CR6-CR12)</f>
        <v>#DIV/0!</v>
      </c>
      <c r="CS16" s="8" t="e">
        <f t="shared" si="159"/>
        <v>#DIV/0!</v>
      </c>
    </row>
    <row r="17" spans="1:97" x14ac:dyDescent="0.25">
      <c r="A17" s="15" t="s">
        <v>10</v>
      </c>
      <c r="B17" s="9" t="e">
        <f>B10/(B5-B6-B12)</f>
        <v>#DIV/0!</v>
      </c>
      <c r="C17" s="9" t="e">
        <f t="shared" ref="C17:D17" si="160">C10/(C5-C6-C12)</f>
        <v>#DIV/0!</v>
      </c>
      <c r="D17" s="9" t="e">
        <f t="shared" si="160"/>
        <v>#DIV/0!</v>
      </c>
      <c r="E17" s="9" t="e">
        <f>E10/(E5-E6-E12)</f>
        <v>#DIV/0!</v>
      </c>
      <c r="F17" s="9" t="e">
        <f t="shared" ref="F17:G17" si="161">F10/(F5-F6-F12)</f>
        <v>#DIV/0!</v>
      </c>
      <c r="G17" s="9" t="e">
        <f t="shared" si="161"/>
        <v>#DIV/0!</v>
      </c>
      <c r="H17" s="9" t="e">
        <f>H10/(H5-H6-H12)</f>
        <v>#DIV/0!</v>
      </c>
      <c r="I17" s="9" t="e">
        <f t="shared" ref="I17:J17" si="162">I10/(I5-I6-I12)</f>
        <v>#DIV/0!</v>
      </c>
      <c r="J17" s="9" t="e">
        <f t="shared" si="162"/>
        <v>#DIV/0!</v>
      </c>
      <c r="K17" s="9" t="e">
        <f>K10/(K5-K6-K12)</f>
        <v>#DIV/0!</v>
      </c>
      <c r="L17" s="9" t="e">
        <f t="shared" ref="L17:M17" si="163">L10/(L5-L6-L12)</f>
        <v>#DIV/0!</v>
      </c>
      <c r="M17" s="9" t="e">
        <f t="shared" si="163"/>
        <v>#DIV/0!</v>
      </c>
      <c r="N17" s="9" t="e">
        <f>N10/(N5-N6-N12)</f>
        <v>#DIV/0!</v>
      </c>
      <c r="O17" s="9" t="e">
        <f t="shared" ref="O17:P17" si="164">O10/(O5-O6-O12)</f>
        <v>#DIV/0!</v>
      </c>
      <c r="P17" s="9" t="e">
        <f t="shared" si="164"/>
        <v>#DIV/0!</v>
      </c>
      <c r="Q17" s="9" t="e">
        <f>Q10/(Q5-Q6-Q12)</f>
        <v>#DIV/0!</v>
      </c>
      <c r="R17" s="9" t="e">
        <f t="shared" ref="R17:S17" si="165">R10/(R5-R6-R12)</f>
        <v>#DIV/0!</v>
      </c>
      <c r="S17" s="9" t="e">
        <f t="shared" si="165"/>
        <v>#DIV/0!</v>
      </c>
      <c r="T17" s="9" t="e">
        <f>T10/(T5-T6-T12)</f>
        <v>#DIV/0!</v>
      </c>
      <c r="U17" s="9" t="e">
        <f t="shared" ref="U17:V17" si="166">U10/(U5-U6-U12)</f>
        <v>#DIV/0!</v>
      </c>
      <c r="V17" s="9" t="e">
        <f t="shared" si="166"/>
        <v>#DIV/0!</v>
      </c>
      <c r="W17" s="9" t="e">
        <f>W10/(W5-W6-W12)</f>
        <v>#DIV/0!</v>
      </c>
      <c r="X17" s="9" t="e">
        <f t="shared" ref="X17:Y17" si="167">X10/(X5-X6-X12)</f>
        <v>#DIV/0!</v>
      </c>
      <c r="Y17" s="9" t="e">
        <f t="shared" si="167"/>
        <v>#DIV/0!</v>
      </c>
      <c r="Z17" s="9" t="e">
        <f>Z10/(Z5-Z6-Z12)</f>
        <v>#DIV/0!</v>
      </c>
      <c r="AA17" s="9" t="e">
        <f t="shared" ref="AA17:AB17" si="168">AA10/(AA5-AA6-AA12)</f>
        <v>#DIV/0!</v>
      </c>
      <c r="AB17" s="9" t="e">
        <f t="shared" si="168"/>
        <v>#DIV/0!</v>
      </c>
      <c r="AC17" s="9" t="e">
        <f>AC10/(AC5-AC6-AC12)</f>
        <v>#DIV/0!</v>
      </c>
      <c r="AD17" s="9" t="e">
        <f t="shared" ref="AD17:AE17" si="169">AD10/(AD5-AD6-AD12)</f>
        <v>#DIV/0!</v>
      </c>
      <c r="AE17" s="9" t="e">
        <f t="shared" si="169"/>
        <v>#DIV/0!</v>
      </c>
      <c r="AF17" s="9" t="e">
        <f>AF10/(AF5-AF6-AF12)</f>
        <v>#DIV/0!</v>
      </c>
      <c r="AG17" s="9" t="e">
        <f t="shared" ref="AG17:AH17" si="170">AG10/(AG5-AG6-AG12)</f>
        <v>#DIV/0!</v>
      </c>
      <c r="AH17" s="9" t="e">
        <f t="shared" si="170"/>
        <v>#DIV/0!</v>
      </c>
      <c r="AI17" s="9" t="e">
        <f>AI10/(AI5-AI6-AI12)</f>
        <v>#DIV/0!</v>
      </c>
      <c r="AJ17" s="9" t="e">
        <f t="shared" ref="AJ17:AK17" si="171">AJ10/(AJ5-AJ6-AJ12)</f>
        <v>#DIV/0!</v>
      </c>
      <c r="AK17" s="9" t="e">
        <f t="shared" si="171"/>
        <v>#DIV/0!</v>
      </c>
      <c r="AL17" s="9" t="e">
        <f>AL10/(AL5-AL6-AL12)</f>
        <v>#DIV/0!</v>
      </c>
      <c r="AM17" s="9" t="e">
        <f t="shared" ref="AM17:AN17" si="172">AM10/(AM5-AM6-AM12)</f>
        <v>#DIV/0!</v>
      </c>
      <c r="AN17" s="9" t="e">
        <f t="shared" si="172"/>
        <v>#DIV/0!</v>
      </c>
      <c r="AO17" s="9" t="e">
        <f>AO10/(AO5-AO6-AO12)</f>
        <v>#DIV/0!</v>
      </c>
      <c r="AP17" s="9" t="e">
        <f t="shared" ref="AP17:AQ17" si="173">AP10/(AP5-AP6-AP12)</f>
        <v>#DIV/0!</v>
      </c>
      <c r="AQ17" s="9" t="e">
        <f t="shared" si="173"/>
        <v>#DIV/0!</v>
      </c>
      <c r="AR17" s="9" t="e">
        <f>AR10/(AR5-AR6-AR12)</f>
        <v>#DIV/0!</v>
      </c>
      <c r="AS17" s="9" t="e">
        <f t="shared" ref="AS17:AT17" si="174">AS10/(AS5-AS6-AS12)</f>
        <v>#DIV/0!</v>
      </c>
      <c r="AT17" s="9" t="e">
        <f t="shared" si="174"/>
        <v>#DIV/0!</v>
      </c>
      <c r="AU17" s="9" t="e">
        <f>AU10/(AU5-AU6-AU12)</f>
        <v>#DIV/0!</v>
      </c>
      <c r="AV17" s="9" t="e">
        <f t="shared" ref="AV17:AW17" si="175">AV10/(AV5-AV6-AV12)</f>
        <v>#DIV/0!</v>
      </c>
      <c r="AW17" s="9" t="e">
        <f t="shared" si="175"/>
        <v>#DIV/0!</v>
      </c>
      <c r="AX17" s="9" t="e">
        <f>AX10/(AX5-AX6-AX12)</f>
        <v>#DIV/0!</v>
      </c>
      <c r="AY17" s="9" t="e">
        <f t="shared" ref="AY17:AZ17" si="176">AY10/(AY5-AY6-AY12)</f>
        <v>#DIV/0!</v>
      </c>
      <c r="AZ17" s="9" t="e">
        <f t="shared" si="176"/>
        <v>#DIV/0!</v>
      </c>
      <c r="BA17" s="9" t="e">
        <f>BA10/(BA5-BA6-BA12)</f>
        <v>#DIV/0!</v>
      </c>
      <c r="BB17" s="9" t="e">
        <f t="shared" ref="BB17:BC17" si="177">BB10/(BB5-BB6-BB12)</f>
        <v>#DIV/0!</v>
      </c>
      <c r="BC17" s="9" t="e">
        <f t="shared" si="177"/>
        <v>#DIV/0!</v>
      </c>
      <c r="BD17" s="9" t="e">
        <f>BD10/(BD5-BD6-BD12)</f>
        <v>#DIV/0!</v>
      </c>
      <c r="BE17" s="9" t="e">
        <f t="shared" ref="BE17:BF17" si="178">BE10/(BE5-BE6-BE12)</f>
        <v>#DIV/0!</v>
      </c>
      <c r="BF17" s="9" t="e">
        <f t="shared" si="178"/>
        <v>#DIV/0!</v>
      </c>
      <c r="BG17" s="9" t="e">
        <f>BG10/(BG5-BG6-BG12)</f>
        <v>#DIV/0!</v>
      </c>
      <c r="BH17" s="9" t="e">
        <f t="shared" ref="BH17:BI17" si="179">BH10/(BH5-BH6-BH12)</f>
        <v>#DIV/0!</v>
      </c>
      <c r="BI17" s="9" t="e">
        <f t="shared" si="179"/>
        <v>#DIV/0!</v>
      </c>
      <c r="BJ17" s="9" t="e">
        <f>BJ10/(BJ5-BJ6-BJ12)</f>
        <v>#DIV/0!</v>
      </c>
      <c r="BK17" s="9" t="e">
        <f t="shared" ref="BK17:BL17" si="180">BK10/(BK5-BK6-BK12)</f>
        <v>#DIV/0!</v>
      </c>
      <c r="BL17" s="9" t="e">
        <f t="shared" si="180"/>
        <v>#DIV/0!</v>
      </c>
      <c r="BM17" s="9" t="e">
        <f>BM10/(BM5-BM6-BM12)</f>
        <v>#DIV/0!</v>
      </c>
      <c r="BN17" s="9" t="e">
        <f t="shared" ref="BN17:BO17" si="181">BN10/(BN5-BN6-BN12)</f>
        <v>#DIV/0!</v>
      </c>
      <c r="BO17" s="9" t="e">
        <f t="shared" si="181"/>
        <v>#DIV/0!</v>
      </c>
      <c r="BP17" s="9" t="e">
        <f>BP10/(BP5-BP6-BP12)</f>
        <v>#DIV/0!</v>
      </c>
      <c r="BQ17" s="9" t="e">
        <f t="shared" ref="BQ17:BR17" si="182">BQ10/(BQ5-BQ6-BQ12)</f>
        <v>#DIV/0!</v>
      </c>
      <c r="BR17" s="9" t="e">
        <f t="shared" si="182"/>
        <v>#DIV/0!</v>
      </c>
      <c r="BS17" s="9" t="e">
        <f>BS10/(BS5-BS6-BS12)</f>
        <v>#DIV/0!</v>
      </c>
      <c r="BT17" s="9" t="e">
        <f t="shared" ref="BT17:BU17" si="183">BT10/(BT5-BT6-BT12)</f>
        <v>#DIV/0!</v>
      </c>
      <c r="BU17" s="9" t="e">
        <f t="shared" si="183"/>
        <v>#DIV/0!</v>
      </c>
      <c r="BV17" s="9" t="e">
        <f>BV10/(BV5-BV6-BV12)</f>
        <v>#DIV/0!</v>
      </c>
      <c r="BW17" s="9" t="e">
        <f t="shared" ref="BW17:BX17" si="184">BW10/(BW5-BW6-BW12)</f>
        <v>#DIV/0!</v>
      </c>
      <c r="BX17" s="9" t="e">
        <f t="shared" si="184"/>
        <v>#DIV/0!</v>
      </c>
      <c r="BY17" s="9" t="e">
        <f>BY10/(BY5-BY6-BY12)</f>
        <v>#DIV/0!</v>
      </c>
      <c r="BZ17" s="9" t="e">
        <f t="shared" ref="BZ17:CA17" si="185">BZ10/(BZ5-BZ6-BZ12)</f>
        <v>#DIV/0!</v>
      </c>
      <c r="CA17" s="9" t="e">
        <f t="shared" si="185"/>
        <v>#DIV/0!</v>
      </c>
      <c r="CB17" s="9" t="e">
        <f>CB10/(CB5-CB6-CB12)</f>
        <v>#DIV/0!</v>
      </c>
      <c r="CC17" s="9" t="e">
        <f t="shared" ref="CC17:CD17" si="186">CC10/(CC5-CC6-CC12)</f>
        <v>#DIV/0!</v>
      </c>
      <c r="CD17" s="9" t="e">
        <f t="shared" si="186"/>
        <v>#DIV/0!</v>
      </c>
      <c r="CE17" s="9" t="e">
        <f>CE10/(CE5-CE6-CE12)</f>
        <v>#DIV/0!</v>
      </c>
      <c r="CF17" s="9" t="e">
        <f t="shared" ref="CF17:CG17" si="187">CF10/(CF5-CF6-CF12)</f>
        <v>#DIV/0!</v>
      </c>
      <c r="CG17" s="9" t="e">
        <f t="shared" si="187"/>
        <v>#DIV/0!</v>
      </c>
      <c r="CH17" s="9" t="e">
        <f>CH10/(CH5-CH6-CH12)</f>
        <v>#DIV/0!</v>
      </c>
      <c r="CI17" s="9" t="e">
        <f t="shared" ref="CI17:CJ17" si="188">CI10/(CI5-CI6-CI12)</f>
        <v>#DIV/0!</v>
      </c>
      <c r="CJ17" s="9" t="e">
        <f t="shared" si="188"/>
        <v>#DIV/0!</v>
      </c>
      <c r="CK17" s="9" t="e">
        <f>CK10/(CK5-CK6-CK12)</f>
        <v>#DIV/0!</v>
      </c>
      <c r="CL17" s="9" t="e">
        <f t="shared" ref="CL17:CM17" si="189">CL10/(CL5-CL6-CL12)</f>
        <v>#DIV/0!</v>
      </c>
      <c r="CM17" s="9" t="e">
        <f t="shared" si="189"/>
        <v>#DIV/0!</v>
      </c>
      <c r="CN17" s="9" t="e">
        <f>CN10/(CN5-CN6-CN12)</f>
        <v>#DIV/0!</v>
      </c>
      <c r="CO17" s="9" t="e">
        <f t="shared" ref="CO17:CP17" si="190">CO10/(CO5-CO6-CO12)</f>
        <v>#DIV/0!</v>
      </c>
      <c r="CP17" s="9" t="e">
        <f t="shared" si="190"/>
        <v>#DIV/0!</v>
      </c>
      <c r="CQ17" s="9" t="e">
        <f>CQ10/(CQ5-CQ6-CQ12)</f>
        <v>#DIV/0!</v>
      </c>
      <c r="CR17" s="9" t="e">
        <f t="shared" ref="CR17:CS17" si="191">CR10/(CR5-CR6-CR12)</f>
        <v>#DIV/0!</v>
      </c>
      <c r="CS17" s="9" t="e">
        <f t="shared" si="191"/>
        <v>#DIV/0!</v>
      </c>
    </row>
    <row r="18" spans="1:97" x14ac:dyDescent="0.25">
      <c r="A18" s="15" t="s">
        <v>11</v>
      </c>
      <c r="B18" s="9" t="e">
        <f>B11/(B5-B6-B12)</f>
        <v>#DIV/0!</v>
      </c>
      <c r="C18" s="9" t="e">
        <f t="shared" ref="C18:D18" si="192">C11/(C5-C6-C12)</f>
        <v>#DIV/0!</v>
      </c>
      <c r="D18" s="9" t="e">
        <f t="shared" si="192"/>
        <v>#DIV/0!</v>
      </c>
      <c r="E18" s="9" t="e">
        <f>E11/(E5-E6-E12)</f>
        <v>#DIV/0!</v>
      </c>
      <c r="F18" s="9" t="e">
        <f t="shared" ref="F18:G18" si="193">F11/(F5-F6-F12)</f>
        <v>#DIV/0!</v>
      </c>
      <c r="G18" s="9" t="e">
        <f t="shared" si="193"/>
        <v>#DIV/0!</v>
      </c>
      <c r="H18" s="9" t="e">
        <f>H11/(H5-H6-H12)</f>
        <v>#DIV/0!</v>
      </c>
      <c r="I18" s="9" t="e">
        <f t="shared" ref="I18:J18" si="194">I11/(I5-I6-I12)</f>
        <v>#DIV/0!</v>
      </c>
      <c r="J18" s="9" t="e">
        <f t="shared" si="194"/>
        <v>#DIV/0!</v>
      </c>
      <c r="K18" s="9" t="e">
        <f>K11/(K5-K6-K12)</f>
        <v>#DIV/0!</v>
      </c>
      <c r="L18" s="9" t="e">
        <f t="shared" ref="L18:M18" si="195">L11/(L5-L6-L12)</f>
        <v>#DIV/0!</v>
      </c>
      <c r="M18" s="9" t="e">
        <f t="shared" si="195"/>
        <v>#DIV/0!</v>
      </c>
      <c r="N18" s="9" t="e">
        <f>N11/(N5-N6-N12)</f>
        <v>#DIV/0!</v>
      </c>
      <c r="O18" s="9" t="e">
        <f t="shared" ref="O18:P18" si="196">O11/(O5-O6-O12)</f>
        <v>#DIV/0!</v>
      </c>
      <c r="P18" s="9" t="e">
        <f t="shared" si="196"/>
        <v>#DIV/0!</v>
      </c>
      <c r="Q18" s="9" t="e">
        <f>Q11/(Q5-Q6-Q12)</f>
        <v>#DIV/0!</v>
      </c>
      <c r="R18" s="9" t="e">
        <f t="shared" ref="R18:S18" si="197">R11/(R5-R6-R12)</f>
        <v>#DIV/0!</v>
      </c>
      <c r="S18" s="9" t="e">
        <f t="shared" si="197"/>
        <v>#DIV/0!</v>
      </c>
      <c r="T18" s="9" t="e">
        <f>T11/(T5-T6-T12)</f>
        <v>#DIV/0!</v>
      </c>
      <c r="U18" s="9" t="e">
        <f t="shared" ref="U18:V18" si="198">U11/(U5-U6-U12)</f>
        <v>#DIV/0!</v>
      </c>
      <c r="V18" s="9" t="e">
        <f t="shared" si="198"/>
        <v>#DIV/0!</v>
      </c>
      <c r="W18" s="9" t="e">
        <f>W11/(W5-W6-W12)</f>
        <v>#DIV/0!</v>
      </c>
      <c r="X18" s="9" t="e">
        <f t="shared" ref="X18:Y18" si="199">X11/(X5-X6-X12)</f>
        <v>#DIV/0!</v>
      </c>
      <c r="Y18" s="9" t="e">
        <f t="shared" si="199"/>
        <v>#DIV/0!</v>
      </c>
      <c r="Z18" s="9" t="e">
        <f>Z11/(Z5-Z6-Z12)</f>
        <v>#DIV/0!</v>
      </c>
      <c r="AA18" s="9" t="e">
        <f t="shared" ref="AA18:AB18" si="200">AA11/(AA5-AA6-AA12)</f>
        <v>#DIV/0!</v>
      </c>
      <c r="AB18" s="9" t="e">
        <f t="shared" si="200"/>
        <v>#DIV/0!</v>
      </c>
      <c r="AC18" s="9" t="e">
        <f>AC11/(AC5-AC6-AC12)</f>
        <v>#DIV/0!</v>
      </c>
      <c r="AD18" s="9" t="e">
        <f t="shared" ref="AD18:AE18" si="201">AD11/(AD5-AD6-AD12)</f>
        <v>#DIV/0!</v>
      </c>
      <c r="AE18" s="9" t="e">
        <f t="shared" si="201"/>
        <v>#DIV/0!</v>
      </c>
      <c r="AF18" s="9" t="e">
        <f>AF11/(AF5-AF6-AF12)</f>
        <v>#DIV/0!</v>
      </c>
      <c r="AG18" s="9" t="e">
        <f t="shared" ref="AG18:AH18" si="202">AG11/(AG5-AG6-AG12)</f>
        <v>#DIV/0!</v>
      </c>
      <c r="AH18" s="9" t="e">
        <f t="shared" si="202"/>
        <v>#DIV/0!</v>
      </c>
      <c r="AI18" s="9" t="e">
        <f>AI11/(AI5-AI6-AI12)</f>
        <v>#DIV/0!</v>
      </c>
      <c r="AJ18" s="9" t="e">
        <f t="shared" ref="AJ18:AK18" si="203">AJ11/(AJ5-AJ6-AJ12)</f>
        <v>#DIV/0!</v>
      </c>
      <c r="AK18" s="9" t="e">
        <f t="shared" si="203"/>
        <v>#DIV/0!</v>
      </c>
      <c r="AL18" s="9" t="e">
        <f>AL11/(AL5-AL6-AL12)</f>
        <v>#DIV/0!</v>
      </c>
      <c r="AM18" s="9" t="e">
        <f t="shared" ref="AM18:AN18" si="204">AM11/(AM5-AM6-AM12)</f>
        <v>#DIV/0!</v>
      </c>
      <c r="AN18" s="9" t="e">
        <f t="shared" si="204"/>
        <v>#DIV/0!</v>
      </c>
      <c r="AO18" s="9" t="e">
        <f>AO11/(AO5-AO6-AO12)</f>
        <v>#DIV/0!</v>
      </c>
      <c r="AP18" s="9" t="e">
        <f t="shared" ref="AP18:AQ18" si="205">AP11/(AP5-AP6-AP12)</f>
        <v>#DIV/0!</v>
      </c>
      <c r="AQ18" s="9" t="e">
        <f t="shared" si="205"/>
        <v>#DIV/0!</v>
      </c>
      <c r="AR18" s="9" t="e">
        <f>AR11/(AR5-AR6-AR12)</f>
        <v>#DIV/0!</v>
      </c>
      <c r="AS18" s="9" t="e">
        <f t="shared" ref="AS18:AT18" si="206">AS11/(AS5-AS6-AS12)</f>
        <v>#DIV/0!</v>
      </c>
      <c r="AT18" s="9" t="e">
        <f t="shared" si="206"/>
        <v>#DIV/0!</v>
      </c>
      <c r="AU18" s="9" t="e">
        <f>AU11/(AU5-AU6-AU12)</f>
        <v>#DIV/0!</v>
      </c>
      <c r="AV18" s="9" t="e">
        <f t="shared" ref="AV18:AW18" si="207">AV11/(AV5-AV6-AV12)</f>
        <v>#DIV/0!</v>
      </c>
      <c r="AW18" s="9" t="e">
        <f t="shared" si="207"/>
        <v>#DIV/0!</v>
      </c>
      <c r="AX18" s="9" t="e">
        <f>AX11/(AX5-AX6-AX12)</f>
        <v>#DIV/0!</v>
      </c>
      <c r="AY18" s="9" t="e">
        <f t="shared" ref="AY18:AZ18" si="208">AY11/(AY5-AY6-AY12)</f>
        <v>#DIV/0!</v>
      </c>
      <c r="AZ18" s="9" t="e">
        <f t="shared" si="208"/>
        <v>#DIV/0!</v>
      </c>
      <c r="BA18" s="9" t="e">
        <f>BA11/(BA5-BA6-BA12)</f>
        <v>#DIV/0!</v>
      </c>
      <c r="BB18" s="9" t="e">
        <f t="shared" ref="BB18:BC18" si="209">BB11/(BB5-BB6-BB12)</f>
        <v>#DIV/0!</v>
      </c>
      <c r="BC18" s="9" t="e">
        <f t="shared" si="209"/>
        <v>#DIV/0!</v>
      </c>
      <c r="BD18" s="9" t="e">
        <f>BD11/(BD5-BD6-BD12)</f>
        <v>#DIV/0!</v>
      </c>
      <c r="BE18" s="9" t="e">
        <f t="shared" ref="BE18:BF18" si="210">BE11/(BE5-BE6-BE12)</f>
        <v>#DIV/0!</v>
      </c>
      <c r="BF18" s="9" t="e">
        <f t="shared" si="210"/>
        <v>#DIV/0!</v>
      </c>
      <c r="BG18" s="9" t="e">
        <f>BG11/(BG5-BG6-BG12)</f>
        <v>#DIV/0!</v>
      </c>
      <c r="BH18" s="9" t="e">
        <f t="shared" ref="BH18:BI18" si="211">BH11/(BH5-BH6-BH12)</f>
        <v>#DIV/0!</v>
      </c>
      <c r="BI18" s="9" t="e">
        <f t="shared" si="211"/>
        <v>#DIV/0!</v>
      </c>
      <c r="BJ18" s="9" t="e">
        <f>BJ11/(BJ5-BJ6-BJ12)</f>
        <v>#DIV/0!</v>
      </c>
      <c r="BK18" s="9" t="e">
        <f t="shared" ref="BK18:BL18" si="212">BK11/(BK5-BK6-BK12)</f>
        <v>#DIV/0!</v>
      </c>
      <c r="BL18" s="9" t="e">
        <f t="shared" si="212"/>
        <v>#DIV/0!</v>
      </c>
      <c r="BM18" s="9" t="e">
        <f>BM11/(BM5-BM6-BM12)</f>
        <v>#DIV/0!</v>
      </c>
      <c r="BN18" s="9" t="e">
        <f t="shared" ref="BN18:BO18" si="213">BN11/(BN5-BN6-BN12)</f>
        <v>#DIV/0!</v>
      </c>
      <c r="BO18" s="9" t="e">
        <f t="shared" si="213"/>
        <v>#DIV/0!</v>
      </c>
      <c r="BP18" s="9" t="e">
        <f>BP11/(BP5-BP6-BP12)</f>
        <v>#DIV/0!</v>
      </c>
      <c r="BQ18" s="9" t="e">
        <f t="shared" ref="BQ18:BR18" si="214">BQ11/(BQ5-BQ6-BQ12)</f>
        <v>#DIV/0!</v>
      </c>
      <c r="BR18" s="9" t="e">
        <f t="shared" si="214"/>
        <v>#DIV/0!</v>
      </c>
      <c r="BS18" s="9" t="e">
        <f>BS11/(BS5-BS6-BS12)</f>
        <v>#DIV/0!</v>
      </c>
      <c r="BT18" s="9" t="e">
        <f t="shared" ref="BT18:BU18" si="215">BT11/(BT5-BT6-BT12)</f>
        <v>#DIV/0!</v>
      </c>
      <c r="BU18" s="9" t="e">
        <f t="shared" si="215"/>
        <v>#DIV/0!</v>
      </c>
      <c r="BV18" s="9" t="e">
        <f>BV11/(BV5-BV6-BV12)</f>
        <v>#DIV/0!</v>
      </c>
      <c r="BW18" s="9" t="e">
        <f t="shared" ref="BW18:BX18" si="216">BW11/(BW5-BW6-BW12)</f>
        <v>#DIV/0!</v>
      </c>
      <c r="BX18" s="9" t="e">
        <f t="shared" si="216"/>
        <v>#DIV/0!</v>
      </c>
      <c r="BY18" s="9" t="e">
        <f>BY11/(BY5-BY6-BY12)</f>
        <v>#DIV/0!</v>
      </c>
      <c r="BZ18" s="9" t="e">
        <f t="shared" ref="BZ18:CA18" si="217">BZ11/(BZ5-BZ6-BZ12)</f>
        <v>#DIV/0!</v>
      </c>
      <c r="CA18" s="9" t="e">
        <f t="shared" si="217"/>
        <v>#DIV/0!</v>
      </c>
      <c r="CB18" s="9" t="e">
        <f>CB11/(CB5-CB6-CB12)</f>
        <v>#DIV/0!</v>
      </c>
      <c r="CC18" s="9" t="e">
        <f t="shared" ref="CC18:CD18" si="218">CC11/(CC5-CC6-CC12)</f>
        <v>#DIV/0!</v>
      </c>
      <c r="CD18" s="9" t="e">
        <f t="shared" si="218"/>
        <v>#DIV/0!</v>
      </c>
      <c r="CE18" s="9" t="e">
        <f>CE11/(CE5-CE6-CE12)</f>
        <v>#DIV/0!</v>
      </c>
      <c r="CF18" s="9" t="e">
        <f t="shared" ref="CF18:CG18" si="219">CF11/(CF5-CF6-CF12)</f>
        <v>#DIV/0!</v>
      </c>
      <c r="CG18" s="9" t="e">
        <f t="shared" si="219"/>
        <v>#DIV/0!</v>
      </c>
      <c r="CH18" s="9" t="e">
        <f>CH11/(CH5-CH6-CH12)</f>
        <v>#DIV/0!</v>
      </c>
      <c r="CI18" s="9" t="e">
        <f t="shared" ref="CI18:CJ18" si="220">CI11/(CI5-CI6-CI12)</f>
        <v>#DIV/0!</v>
      </c>
      <c r="CJ18" s="9" t="e">
        <f t="shared" si="220"/>
        <v>#DIV/0!</v>
      </c>
      <c r="CK18" s="9" t="e">
        <f>CK11/(CK5-CK6-CK12)</f>
        <v>#DIV/0!</v>
      </c>
      <c r="CL18" s="9" t="e">
        <f t="shared" ref="CL18:CM18" si="221">CL11/(CL5-CL6-CL12)</f>
        <v>#DIV/0!</v>
      </c>
      <c r="CM18" s="9" t="e">
        <f t="shared" si="221"/>
        <v>#DIV/0!</v>
      </c>
      <c r="CN18" s="9" t="e">
        <f>CN11/(CN5-CN6-CN12)</f>
        <v>#DIV/0!</v>
      </c>
      <c r="CO18" s="9" t="e">
        <f t="shared" ref="CO18:CP18" si="222">CO11/(CO5-CO6-CO12)</f>
        <v>#DIV/0!</v>
      </c>
      <c r="CP18" s="9" t="e">
        <f t="shared" si="222"/>
        <v>#DIV/0!</v>
      </c>
      <c r="CQ18" s="9" t="e">
        <f>CQ11/(CQ5-CQ6-CQ12)</f>
        <v>#DIV/0!</v>
      </c>
      <c r="CR18" s="9" t="e">
        <f t="shared" ref="CR18:CS18" si="223">CR11/(CR5-CR6-CR12)</f>
        <v>#DIV/0!</v>
      </c>
      <c r="CS18" s="9" t="e">
        <f t="shared" si="223"/>
        <v>#DIV/0!</v>
      </c>
    </row>
    <row r="19" spans="1:97" x14ac:dyDescent="0.25">
      <c r="A19" s="15" t="s">
        <v>12</v>
      </c>
      <c r="B19" s="9" t="e">
        <f>SUM(B16:B18)</f>
        <v>#DIV/0!</v>
      </c>
      <c r="C19" s="9" t="e">
        <f t="shared" ref="C19:D19" si="224">SUM(C16:C18)</f>
        <v>#DIV/0!</v>
      </c>
      <c r="D19" s="9" t="e">
        <f t="shared" si="224"/>
        <v>#DIV/0!</v>
      </c>
      <c r="E19" s="9" t="e">
        <f>SUM(E16:E18)</f>
        <v>#DIV/0!</v>
      </c>
      <c r="F19" s="9" t="e">
        <f t="shared" ref="F19:G19" si="225">SUM(F16:F18)</f>
        <v>#DIV/0!</v>
      </c>
      <c r="G19" s="9" t="e">
        <f t="shared" si="225"/>
        <v>#DIV/0!</v>
      </c>
      <c r="H19" s="9" t="e">
        <f>SUM(H16:H18)</f>
        <v>#DIV/0!</v>
      </c>
      <c r="I19" s="9" t="e">
        <f t="shared" ref="I19:J19" si="226">SUM(I16:I18)</f>
        <v>#DIV/0!</v>
      </c>
      <c r="J19" s="9" t="e">
        <f t="shared" si="226"/>
        <v>#DIV/0!</v>
      </c>
      <c r="K19" s="9" t="e">
        <f>SUM(K16:K18)</f>
        <v>#DIV/0!</v>
      </c>
      <c r="L19" s="9" t="e">
        <f t="shared" ref="L19:M19" si="227">SUM(L16:L18)</f>
        <v>#DIV/0!</v>
      </c>
      <c r="M19" s="9" t="e">
        <f t="shared" si="227"/>
        <v>#DIV/0!</v>
      </c>
      <c r="N19" s="9" t="e">
        <f>SUM(N16:N18)</f>
        <v>#DIV/0!</v>
      </c>
      <c r="O19" s="9" t="e">
        <f t="shared" ref="O19:P19" si="228">SUM(O16:O18)</f>
        <v>#DIV/0!</v>
      </c>
      <c r="P19" s="9" t="e">
        <f t="shared" si="228"/>
        <v>#DIV/0!</v>
      </c>
      <c r="Q19" s="9" t="e">
        <f>SUM(Q16:Q18)</f>
        <v>#DIV/0!</v>
      </c>
      <c r="R19" s="9" t="e">
        <f t="shared" ref="R19:S19" si="229">SUM(R16:R18)</f>
        <v>#DIV/0!</v>
      </c>
      <c r="S19" s="9" t="e">
        <f t="shared" si="229"/>
        <v>#DIV/0!</v>
      </c>
      <c r="T19" s="9" t="e">
        <f>SUM(T16:T18)</f>
        <v>#DIV/0!</v>
      </c>
      <c r="U19" s="9" t="e">
        <f t="shared" ref="U19:V19" si="230">SUM(U16:U18)</f>
        <v>#DIV/0!</v>
      </c>
      <c r="V19" s="9" t="e">
        <f t="shared" si="230"/>
        <v>#DIV/0!</v>
      </c>
      <c r="W19" s="9" t="e">
        <f>SUM(W16:W18)</f>
        <v>#DIV/0!</v>
      </c>
      <c r="X19" s="9" t="e">
        <f t="shared" ref="X19:Y19" si="231">SUM(X16:X18)</f>
        <v>#DIV/0!</v>
      </c>
      <c r="Y19" s="9" t="e">
        <f t="shared" si="231"/>
        <v>#DIV/0!</v>
      </c>
      <c r="Z19" s="9" t="e">
        <f>SUM(Z16:Z18)</f>
        <v>#DIV/0!</v>
      </c>
      <c r="AA19" s="9" t="e">
        <f t="shared" ref="AA19:AB19" si="232">SUM(AA16:AA18)</f>
        <v>#DIV/0!</v>
      </c>
      <c r="AB19" s="9" t="e">
        <f t="shared" si="232"/>
        <v>#DIV/0!</v>
      </c>
      <c r="AC19" s="9" t="e">
        <f>SUM(AC16:AC18)</f>
        <v>#DIV/0!</v>
      </c>
      <c r="AD19" s="9" t="e">
        <f t="shared" ref="AD19:AE19" si="233">SUM(AD16:AD18)</f>
        <v>#DIV/0!</v>
      </c>
      <c r="AE19" s="9" t="e">
        <f t="shared" si="233"/>
        <v>#DIV/0!</v>
      </c>
      <c r="AF19" s="9" t="e">
        <f>SUM(AF16:AF18)</f>
        <v>#DIV/0!</v>
      </c>
      <c r="AG19" s="9" t="e">
        <f t="shared" ref="AG19:AH19" si="234">SUM(AG16:AG18)</f>
        <v>#DIV/0!</v>
      </c>
      <c r="AH19" s="9" t="e">
        <f t="shared" si="234"/>
        <v>#DIV/0!</v>
      </c>
      <c r="AI19" s="9" t="e">
        <f>SUM(AI16:AI18)</f>
        <v>#DIV/0!</v>
      </c>
      <c r="AJ19" s="9" t="e">
        <f t="shared" ref="AJ19:AK19" si="235">SUM(AJ16:AJ18)</f>
        <v>#DIV/0!</v>
      </c>
      <c r="AK19" s="9" t="e">
        <f t="shared" si="235"/>
        <v>#DIV/0!</v>
      </c>
      <c r="AL19" s="9" t="e">
        <f>SUM(AL16:AL18)</f>
        <v>#DIV/0!</v>
      </c>
      <c r="AM19" s="9" t="e">
        <f t="shared" ref="AM19:AN19" si="236">SUM(AM16:AM18)</f>
        <v>#DIV/0!</v>
      </c>
      <c r="AN19" s="9" t="e">
        <f t="shared" si="236"/>
        <v>#DIV/0!</v>
      </c>
      <c r="AO19" s="9" t="e">
        <f>SUM(AO16:AO18)</f>
        <v>#DIV/0!</v>
      </c>
      <c r="AP19" s="9" t="e">
        <f t="shared" ref="AP19:AQ19" si="237">SUM(AP16:AP18)</f>
        <v>#DIV/0!</v>
      </c>
      <c r="AQ19" s="9" t="e">
        <f t="shared" si="237"/>
        <v>#DIV/0!</v>
      </c>
      <c r="AR19" s="9" t="e">
        <f>SUM(AR16:AR18)</f>
        <v>#DIV/0!</v>
      </c>
      <c r="AS19" s="9" t="e">
        <f t="shared" ref="AS19:AT19" si="238">SUM(AS16:AS18)</f>
        <v>#DIV/0!</v>
      </c>
      <c r="AT19" s="9" t="e">
        <f t="shared" si="238"/>
        <v>#DIV/0!</v>
      </c>
      <c r="AU19" s="9" t="e">
        <f>SUM(AU16:AU18)</f>
        <v>#DIV/0!</v>
      </c>
      <c r="AV19" s="9" t="e">
        <f t="shared" ref="AV19:AW19" si="239">SUM(AV16:AV18)</f>
        <v>#DIV/0!</v>
      </c>
      <c r="AW19" s="9" t="e">
        <f t="shared" si="239"/>
        <v>#DIV/0!</v>
      </c>
      <c r="AX19" s="9" t="e">
        <f>SUM(AX16:AX18)</f>
        <v>#DIV/0!</v>
      </c>
      <c r="AY19" s="9" t="e">
        <f t="shared" ref="AY19:AZ19" si="240">SUM(AY16:AY18)</f>
        <v>#DIV/0!</v>
      </c>
      <c r="AZ19" s="9" t="e">
        <f t="shared" si="240"/>
        <v>#DIV/0!</v>
      </c>
      <c r="BA19" s="9" t="e">
        <f>SUM(BA16:BA18)</f>
        <v>#DIV/0!</v>
      </c>
      <c r="BB19" s="9" t="e">
        <f t="shared" ref="BB19:BC19" si="241">SUM(BB16:BB18)</f>
        <v>#DIV/0!</v>
      </c>
      <c r="BC19" s="9" t="e">
        <f t="shared" si="241"/>
        <v>#DIV/0!</v>
      </c>
      <c r="BD19" s="9" t="e">
        <f>SUM(BD16:BD18)</f>
        <v>#DIV/0!</v>
      </c>
      <c r="BE19" s="9" t="e">
        <f t="shared" ref="BE19:BF19" si="242">SUM(BE16:BE18)</f>
        <v>#DIV/0!</v>
      </c>
      <c r="BF19" s="9" t="e">
        <f t="shared" si="242"/>
        <v>#DIV/0!</v>
      </c>
      <c r="BG19" s="9" t="e">
        <f>SUM(BG16:BG18)</f>
        <v>#DIV/0!</v>
      </c>
      <c r="BH19" s="9" t="e">
        <f t="shared" ref="BH19:BI19" si="243">SUM(BH16:BH18)</f>
        <v>#DIV/0!</v>
      </c>
      <c r="BI19" s="9" t="e">
        <f t="shared" si="243"/>
        <v>#DIV/0!</v>
      </c>
      <c r="BJ19" s="9" t="e">
        <f>SUM(BJ16:BJ18)</f>
        <v>#DIV/0!</v>
      </c>
      <c r="BK19" s="9" t="e">
        <f t="shared" ref="BK19:BL19" si="244">SUM(BK16:BK18)</f>
        <v>#DIV/0!</v>
      </c>
      <c r="BL19" s="9" t="e">
        <f t="shared" si="244"/>
        <v>#DIV/0!</v>
      </c>
      <c r="BM19" s="9" t="e">
        <f>SUM(BM16:BM18)</f>
        <v>#DIV/0!</v>
      </c>
      <c r="BN19" s="9" t="e">
        <f t="shared" ref="BN19:BO19" si="245">SUM(BN16:BN18)</f>
        <v>#DIV/0!</v>
      </c>
      <c r="BO19" s="9" t="e">
        <f t="shared" si="245"/>
        <v>#DIV/0!</v>
      </c>
      <c r="BP19" s="9" t="e">
        <f>SUM(BP16:BP18)</f>
        <v>#DIV/0!</v>
      </c>
      <c r="BQ19" s="9" t="e">
        <f t="shared" ref="BQ19:BR19" si="246">SUM(BQ16:BQ18)</f>
        <v>#DIV/0!</v>
      </c>
      <c r="BR19" s="9" t="e">
        <f t="shared" si="246"/>
        <v>#DIV/0!</v>
      </c>
      <c r="BS19" s="9" t="e">
        <f>SUM(BS16:BS18)</f>
        <v>#DIV/0!</v>
      </c>
      <c r="BT19" s="9" t="e">
        <f t="shared" ref="BT19:BU19" si="247">SUM(BT16:BT18)</f>
        <v>#DIV/0!</v>
      </c>
      <c r="BU19" s="9" t="e">
        <f t="shared" si="247"/>
        <v>#DIV/0!</v>
      </c>
      <c r="BV19" s="9" t="e">
        <f>SUM(BV16:BV18)</f>
        <v>#DIV/0!</v>
      </c>
      <c r="BW19" s="9" t="e">
        <f t="shared" ref="BW19:BX19" si="248">SUM(BW16:BW18)</f>
        <v>#DIV/0!</v>
      </c>
      <c r="BX19" s="9" t="e">
        <f t="shared" si="248"/>
        <v>#DIV/0!</v>
      </c>
      <c r="BY19" s="9" t="e">
        <f>SUM(BY16:BY18)</f>
        <v>#DIV/0!</v>
      </c>
      <c r="BZ19" s="9" t="e">
        <f t="shared" ref="BZ19:CA19" si="249">SUM(BZ16:BZ18)</f>
        <v>#DIV/0!</v>
      </c>
      <c r="CA19" s="9" t="e">
        <f t="shared" si="249"/>
        <v>#DIV/0!</v>
      </c>
      <c r="CB19" s="9" t="e">
        <f>SUM(CB16:CB18)</f>
        <v>#DIV/0!</v>
      </c>
      <c r="CC19" s="9" t="e">
        <f t="shared" ref="CC19:CD19" si="250">SUM(CC16:CC18)</f>
        <v>#DIV/0!</v>
      </c>
      <c r="CD19" s="9" t="e">
        <f t="shared" si="250"/>
        <v>#DIV/0!</v>
      </c>
      <c r="CE19" s="9" t="e">
        <f>SUM(CE16:CE18)</f>
        <v>#DIV/0!</v>
      </c>
      <c r="CF19" s="9" t="e">
        <f t="shared" ref="CF19:CG19" si="251">SUM(CF16:CF18)</f>
        <v>#DIV/0!</v>
      </c>
      <c r="CG19" s="9" t="e">
        <f t="shared" si="251"/>
        <v>#DIV/0!</v>
      </c>
      <c r="CH19" s="9" t="e">
        <f>SUM(CH16:CH18)</f>
        <v>#DIV/0!</v>
      </c>
      <c r="CI19" s="9" t="e">
        <f t="shared" ref="CI19:CJ19" si="252">SUM(CI16:CI18)</f>
        <v>#DIV/0!</v>
      </c>
      <c r="CJ19" s="9" t="e">
        <f t="shared" si="252"/>
        <v>#DIV/0!</v>
      </c>
      <c r="CK19" s="9" t="e">
        <f>SUM(CK16:CK18)</f>
        <v>#DIV/0!</v>
      </c>
      <c r="CL19" s="9" t="e">
        <f t="shared" ref="CL19:CM19" si="253">SUM(CL16:CL18)</f>
        <v>#DIV/0!</v>
      </c>
      <c r="CM19" s="9" t="e">
        <f t="shared" si="253"/>
        <v>#DIV/0!</v>
      </c>
      <c r="CN19" s="9" t="e">
        <f>SUM(CN16:CN18)</f>
        <v>#DIV/0!</v>
      </c>
      <c r="CO19" s="9" t="e">
        <f t="shared" ref="CO19:CP19" si="254">SUM(CO16:CO18)</f>
        <v>#DIV/0!</v>
      </c>
      <c r="CP19" s="9" t="e">
        <f t="shared" si="254"/>
        <v>#DIV/0!</v>
      </c>
      <c r="CQ19" s="9" t="e">
        <f>SUM(CQ16:CQ18)</f>
        <v>#DIV/0!</v>
      </c>
      <c r="CR19" s="9" t="e">
        <f t="shared" ref="CR19:CS19" si="255">SUM(CR16:CR18)</f>
        <v>#DIV/0!</v>
      </c>
      <c r="CS19" s="9" t="e">
        <f t="shared" si="255"/>
        <v>#DIV/0!</v>
      </c>
    </row>
    <row r="20" spans="1:97" x14ac:dyDescent="0.25">
      <c r="A20" s="15" t="s">
        <v>13</v>
      </c>
      <c r="B20" s="21" t="e">
        <f>(B5*1000)/B4</f>
        <v>#DIV/0!</v>
      </c>
      <c r="C20" s="21" t="e">
        <f t="shared" ref="C20:D20" si="256">(C5*1000)/C4</f>
        <v>#DIV/0!</v>
      </c>
      <c r="D20" s="21" t="e">
        <f t="shared" si="256"/>
        <v>#DIV/0!</v>
      </c>
      <c r="E20" s="21" t="e">
        <f>(E5*1000)/E4</f>
        <v>#DIV/0!</v>
      </c>
      <c r="F20" s="21" t="e">
        <f t="shared" ref="F20:G20" si="257">(F5*1000)/F4</f>
        <v>#DIV/0!</v>
      </c>
      <c r="G20" s="21" t="e">
        <f t="shared" si="257"/>
        <v>#DIV/0!</v>
      </c>
      <c r="H20" s="21" t="e">
        <f>(H5*1000)/H4</f>
        <v>#DIV/0!</v>
      </c>
      <c r="I20" s="21" t="e">
        <f t="shared" ref="I20:J20" si="258">(I5*1000)/I4</f>
        <v>#DIV/0!</v>
      </c>
      <c r="J20" s="21" t="e">
        <f t="shared" si="258"/>
        <v>#DIV/0!</v>
      </c>
      <c r="K20" s="21" t="e">
        <f>(K5*1000)/K4</f>
        <v>#DIV/0!</v>
      </c>
      <c r="L20" s="21" t="e">
        <f t="shared" ref="L20:M20" si="259">(L5*1000)/L4</f>
        <v>#DIV/0!</v>
      </c>
      <c r="M20" s="21" t="e">
        <f t="shared" si="259"/>
        <v>#DIV/0!</v>
      </c>
      <c r="N20" s="21" t="e">
        <f>(N5*1000)/N4</f>
        <v>#DIV/0!</v>
      </c>
      <c r="O20" s="21" t="e">
        <f t="shared" ref="O20:P20" si="260">(O5*1000)/O4</f>
        <v>#DIV/0!</v>
      </c>
      <c r="P20" s="21" t="e">
        <f t="shared" si="260"/>
        <v>#DIV/0!</v>
      </c>
      <c r="Q20" s="21" t="e">
        <f>(Q5*1000)/Q4</f>
        <v>#DIV/0!</v>
      </c>
      <c r="R20" s="21" t="e">
        <f t="shared" ref="R20:S20" si="261">(R5*1000)/R4</f>
        <v>#DIV/0!</v>
      </c>
      <c r="S20" s="21" t="e">
        <f t="shared" si="261"/>
        <v>#DIV/0!</v>
      </c>
      <c r="T20" s="21" t="e">
        <f>(T5*1000)/T4</f>
        <v>#DIV/0!</v>
      </c>
      <c r="U20" s="21" t="e">
        <f t="shared" ref="U20:V20" si="262">(U5*1000)/U4</f>
        <v>#DIV/0!</v>
      </c>
      <c r="V20" s="21" t="e">
        <f t="shared" si="262"/>
        <v>#DIV/0!</v>
      </c>
      <c r="W20" s="21" t="e">
        <f>(W5*1000)/W4</f>
        <v>#DIV/0!</v>
      </c>
      <c r="X20" s="21" t="e">
        <f t="shared" ref="X20:Y20" si="263">(X5*1000)/X4</f>
        <v>#DIV/0!</v>
      </c>
      <c r="Y20" s="21" t="e">
        <f t="shared" si="263"/>
        <v>#DIV/0!</v>
      </c>
      <c r="Z20" s="21" t="e">
        <f>(Z5*1000)/Z4</f>
        <v>#DIV/0!</v>
      </c>
      <c r="AA20" s="21" t="e">
        <f t="shared" ref="AA20:AB20" si="264">(AA5*1000)/AA4</f>
        <v>#DIV/0!</v>
      </c>
      <c r="AB20" s="21" t="e">
        <f t="shared" si="264"/>
        <v>#DIV/0!</v>
      </c>
      <c r="AC20" s="21" t="e">
        <f>(AC5*1000)/AC4</f>
        <v>#DIV/0!</v>
      </c>
      <c r="AD20" s="21" t="e">
        <f t="shared" ref="AD20:AE20" si="265">(AD5*1000)/AD4</f>
        <v>#DIV/0!</v>
      </c>
      <c r="AE20" s="21" t="e">
        <f t="shared" si="265"/>
        <v>#DIV/0!</v>
      </c>
      <c r="AF20" s="21" t="e">
        <f>(AF5*1000)/AF4</f>
        <v>#DIV/0!</v>
      </c>
      <c r="AG20" s="21" t="e">
        <f t="shared" ref="AG20:AH20" si="266">(AG5*1000)/AG4</f>
        <v>#DIV/0!</v>
      </c>
      <c r="AH20" s="21" t="e">
        <f t="shared" si="266"/>
        <v>#DIV/0!</v>
      </c>
      <c r="AI20" s="21" t="e">
        <f>(AI5*1000)/AI4</f>
        <v>#DIV/0!</v>
      </c>
      <c r="AJ20" s="21" t="e">
        <f t="shared" ref="AJ20:AK20" si="267">(AJ5*1000)/AJ4</f>
        <v>#DIV/0!</v>
      </c>
      <c r="AK20" s="21" t="e">
        <f t="shared" si="267"/>
        <v>#DIV/0!</v>
      </c>
      <c r="AL20" s="21" t="e">
        <f>(AL5*1000)/AL4</f>
        <v>#DIV/0!</v>
      </c>
      <c r="AM20" s="21" t="e">
        <f t="shared" ref="AM20:AN20" si="268">(AM5*1000)/AM4</f>
        <v>#DIV/0!</v>
      </c>
      <c r="AN20" s="21" t="e">
        <f t="shared" si="268"/>
        <v>#DIV/0!</v>
      </c>
      <c r="AO20" s="21" t="e">
        <f>(AO5*1000)/AO4</f>
        <v>#DIV/0!</v>
      </c>
      <c r="AP20" s="21" t="e">
        <f t="shared" ref="AP20:AQ20" si="269">(AP5*1000)/AP4</f>
        <v>#DIV/0!</v>
      </c>
      <c r="AQ20" s="21" t="e">
        <f t="shared" si="269"/>
        <v>#DIV/0!</v>
      </c>
      <c r="AR20" s="21" t="e">
        <f>(AR5*1000)/AR4</f>
        <v>#DIV/0!</v>
      </c>
      <c r="AS20" s="21" t="e">
        <f t="shared" ref="AS20:AT20" si="270">(AS5*1000)/AS4</f>
        <v>#DIV/0!</v>
      </c>
      <c r="AT20" s="21" t="e">
        <f t="shared" si="270"/>
        <v>#DIV/0!</v>
      </c>
      <c r="AU20" s="21" t="e">
        <f>(AU5*1000)/AU4</f>
        <v>#DIV/0!</v>
      </c>
      <c r="AV20" s="21" t="e">
        <f t="shared" ref="AV20:AW20" si="271">(AV5*1000)/AV4</f>
        <v>#DIV/0!</v>
      </c>
      <c r="AW20" s="21" t="e">
        <f t="shared" si="271"/>
        <v>#DIV/0!</v>
      </c>
      <c r="AX20" s="21" t="e">
        <f>(AX5*1000)/AX4</f>
        <v>#DIV/0!</v>
      </c>
      <c r="AY20" s="21" t="e">
        <f t="shared" ref="AY20:AZ20" si="272">(AY5*1000)/AY4</f>
        <v>#DIV/0!</v>
      </c>
      <c r="AZ20" s="21" t="e">
        <f t="shared" si="272"/>
        <v>#DIV/0!</v>
      </c>
      <c r="BA20" s="21" t="e">
        <f>(BA5*1000)/BA4</f>
        <v>#DIV/0!</v>
      </c>
      <c r="BB20" s="21" t="e">
        <f t="shared" ref="BB20:BC20" si="273">(BB5*1000)/BB4</f>
        <v>#DIV/0!</v>
      </c>
      <c r="BC20" s="21" t="e">
        <f t="shared" si="273"/>
        <v>#DIV/0!</v>
      </c>
      <c r="BD20" s="21" t="e">
        <f>(BD5*1000)/BD4</f>
        <v>#DIV/0!</v>
      </c>
      <c r="BE20" s="21" t="e">
        <f t="shared" ref="BE20:BF20" si="274">(BE5*1000)/BE4</f>
        <v>#DIV/0!</v>
      </c>
      <c r="BF20" s="21" t="e">
        <f t="shared" si="274"/>
        <v>#DIV/0!</v>
      </c>
      <c r="BG20" s="21" t="e">
        <f>(BG5*1000)/BG4</f>
        <v>#DIV/0!</v>
      </c>
      <c r="BH20" s="21" t="e">
        <f t="shared" ref="BH20:BI20" si="275">(BH5*1000)/BH4</f>
        <v>#DIV/0!</v>
      </c>
      <c r="BI20" s="21" t="e">
        <f t="shared" si="275"/>
        <v>#DIV/0!</v>
      </c>
      <c r="BJ20" s="21" t="e">
        <f>(BJ5*1000)/BJ4</f>
        <v>#DIV/0!</v>
      </c>
      <c r="BK20" s="21" t="e">
        <f t="shared" ref="BK20:BL20" si="276">(BK5*1000)/BK4</f>
        <v>#DIV/0!</v>
      </c>
      <c r="BL20" s="21" t="e">
        <f t="shared" si="276"/>
        <v>#DIV/0!</v>
      </c>
      <c r="BM20" s="21" t="e">
        <f>(BM5*1000)/BM4</f>
        <v>#DIV/0!</v>
      </c>
      <c r="BN20" s="21" t="e">
        <f t="shared" ref="BN20:BO20" si="277">(BN5*1000)/BN4</f>
        <v>#DIV/0!</v>
      </c>
      <c r="BO20" s="21" t="e">
        <f t="shared" si="277"/>
        <v>#DIV/0!</v>
      </c>
      <c r="BP20" s="21" t="e">
        <f>(BP5*1000)/BP4</f>
        <v>#DIV/0!</v>
      </c>
      <c r="BQ20" s="21" t="e">
        <f t="shared" ref="BQ20:BR20" si="278">(BQ5*1000)/BQ4</f>
        <v>#DIV/0!</v>
      </c>
      <c r="BR20" s="21" t="e">
        <f t="shared" si="278"/>
        <v>#DIV/0!</v>
      </c>
      <c r="BS20" s="21" t="e">
        <f>(BS5*1000)/BS4</f>
        <v>#DIV/0!</v>
      </c>
      <c r="BT20" s="21" t="e">
        <f t="shared" ref="BT20:BU20" si="279">(BT5*1000)/BT4</f>
        <v>#DIV/0!</v>
      </c>
      <c r="BU20" s="21" t="e">
        <f t="shared" si="279"/>
        <v>#DIV/0!</v>
      </c>
      <c r="BV20" s="21" t="e">
        <f>(BV5*1000)/BV4</f>
        <v>#DIV/0!</v>
      </c>
      <c r="BW20" s="21" t="e">
        <f t="shared" ref="BW20:BX20" si="280">(BW5*1000)/BW4</f>
        <v>#DIV/0!</v>
      </c>
      <c r="BX20" s="21" t="e">
        <f t="shared" si="280"/>
        <v>#DIV/0!</v>
      </c>
      <c r="BY20" s="21" t="e">
        <f>(BY5*1000)/BY4</f>
        <v>#DIV/0!</v>
      </c>
      <c r="BZ20" s="21" t="e">
        <f t="shared" ref="BZ20:CA20" si="281">(BZ5*1000)/BZ4</f>
        <v>#DIV/0!</v>
      </c>
      <c r="CA20" s="21" t="e">
        <f t="shared" si="281"/>
        <v>#DIV/0!</v>
      </c>
      <c r="CB20" s="21" t="e">
        <f>(CB5*1000)/CB4</f>
        <v>#DIV/0!</v>
      </c>
      <c r="CC20" s="21" t="e">
        <f t="shared" ref="CC20:CD20" si="282">(CC5*1000)/CC4</f>
        <v>#DIV/0!</v>
      </c>
      <c r="CD20" s="21" t="e">
        <f t="shared" si="282"/>
        <v>#DIV/0!</v>
      </c>
      <c r="CE20" s="21" t="e">
        <f>(CE5*1000)/CE4</f>
        <v>#DIV/0!</v>
      </c>
      <c r="CF20" s="21" t="e">
        <f t="shared" ref="CF20:CG20" si="283">(CF5*1000)/CF4</f>
        <v>#DIV/0!</v>
      </c>
      <c r="CG20" s="21" t="e">
        <f t="shared" si="283"/>
        <v>#DIV/0!</v>
      </c>
      <c r="CH20" s="21" t="e">
        <f>(CH5*1000)/CH4</f>
        <v>#DIV/0!</v>
      </c>
      <c r="CI20" s="21" t="e">
        <f t="shared" ref="CI20:CJ20" si="284">(CI5*1000)/CI4</f>
        <v>#DIV/0!</v>
      </c>
      <c r="CJ20" s="21" t="e">
        <f t="shared" si="284"/>
        <v>#DIV/0!</v>
      </c>
      <c r="CK20" s="21" t="e">
        <f>(CK5*1000)/CK4</f>
        <v>#DIV/0!</v>
      </c>
      <c r="CL20" s="21" t="e">
        <f t="shared" ref="CL20:CM20" si="285">(CL5*1000)/CL4</f>
        <v>#DIV/0!</v>
      </c>
      <c r="CM20" s="21" t="e">
        <f t="shared" si="285"/>
        <v>#DIV/0!</v>
      </c>
      <c r="CN20" s="21" t="e">
        <f>(CN5*1000)/CN4</f>
        <v>#DIV/0!</v>
      </c>
      <c r="CO20" s="21" t="e">
        <f t="shared" ref="CO20:CP20" si="286">(CO5*1000)/CO4</f>
        <v>#DIV/0!</v>
      </c>
      <c r="CP20" s="21" t="e">
        <f t="shared" si="286"/>
        <v>#DIV/0!</v>
      </c>
      <c r="CQ20" s="21" t="e">
        <f>(CQ5*1000)/CQ4</f>
        <v>#DIV/0!</v>
      </c>
      <c r="CR20" s="21" t="e">
        <f t="shared" ref="CR20:CS20" si="287">(CR5*1000)/CR4</f>
        <v>#DIV/0!</v>
      </c>
      <c r="CS20" s="21" t="e">
        <f t="shared" si="287"/>
        <v>#DIV/0!</v>
      </c>
    </row>
    <row r="21" spans="1:97" x14ac:dyDescent="0.25">
      <c r="A21" s="15" t="s">
        <v>14</v>
      </c>
      <c r="B21" s="21" t="e">
        <f>(B13*1000)/B4</f>
        <v>#DIV/0!</v>
      </c>
      <c r="C21" s="21" t="e">
        <f t="shared" ref="C21:D21" si="288">(C13*1000)/C4</f>
        <v>#DIV/0!</v>
      </c>
      <c r="D21" s="21" t="e">
        <f t="shared" si="288"/>
        <v>#DIV/0!</v>
      </c>
      <c r="E21" s="21" t="e">
        <f>(E13*1000)/E4</f>
        <v>#DIV/0!</v>
      </c>
      <c r="F21" s="21" t="e">
        <f t="shared" ref="F21:G21" si="289">(F13*1000)/F4</f>
        <v>#DIV/0!</v>
      </c>
      <c r="G21" s="21" t="e">
        <f t="shared" si="289"/>
        <v>#DIV/0!</v>
      </c>
      <c r="H21" s="21" t="e">
        <f>(H13*1000)/H4</f>
        <v>#DIV/0!</v>
      </c>
      <c r="I21" s="21" t="e">
        <f t="shared" ref="I21:J21" si="290">(I13*1000)/I4</f>
        <v>#DIV/0!</v>
      </c>
      <c r="J21" s="21" t="e">
        <f t="shared" si="290"/>
        <v>#DIV/0!</v>
      </c>
      <c r="K21" s="21" t="e">
        <f>(K13*1000)/K4</f>
        <v>#DIV/0!</v>
      </c>
      <c r="L21" s="21" t="e">
        <f t="shared" ref="L21:M21" si="291">(L13*1000)/L4</f>
        <v>#DIV/0!</v>
      </c>
      <c r="M21" s="21" t="e">
        <f t="shared" si="291"/>
        <v>#DIV/0!</v>
      </c>
      <c r="N21" s="21" t="e">
        <f>(N13*1000)/N4</f>
        <v>#DIV/0!</v>
      </c>
      <c r="O21" s="21" t="e">
        <f t="shared" ref="O21:P21" si="292">(O13*1000)/O4</f>
        <v>#DIV/0!</v>
      </c>
      <c r="P21" s="21" t="e">
        <f t="shared" si="292"/>
        <v>#DIV/0!</v>
      </c>
      <c r="Q21" s="21" t="e">
        <f>(Q13*1000)/Q4</f>
        <v>#DIV/0!</v>
      </c>
      <c r="R21" s="21" t="e">
        <f t="shared" ref="R21:S21" si="293">(R13*1000)/R4</f>
        <v>#DIV/0!</v>
      </c>
      <c r="S21" s="21" t="e">
        <f t="shared" si="293"/>
        <v>#DIV/0!</v>
      </c>
      <c r="T21" s="21" t="e">
        <f>(T13*1000)/T4</f>
        <v>#DIV/0!</v>
      </c>
      <c r="U21" s="21" t="e">
        <f t="shared" ref="U21:V21" si="294">(U13*1000)/U4</f>
        <v>#DIV/0!</v>
      </c>
      <c r="V21" s="21" t="e">
        <f t="shared" si="294"/>
        <v>#DIV/0!</v>
      </c>
      <c r="W21" s="21" t="e">
        <f>(W13*1000)/W4</f>
        <v>#DIV/0!</v>
      </c>
      <c r="X21" s="21" t="e">
        <f t="shared" ref="X21:Y21" si="295">(X13*1000)/X4</f>
        <v>#DIV/0!</v>
      </c>
      <c r="Y21" s="21" t="e">
        <f t="shared" si="295"/>
        <v>#DIV/0!</v>
      </c>
      <c r="Z21" s="21" t="e">
        <f>(Z13*1000)/Z4</f>
        <v>#DIV/0!</v>
      </c>
      <c r="AA21" s="21" t="e">
        <f t="shared" ref="AA21:AB21" si="296">(AA13*1000)/AA4</f>
        <v>#DIV/0!</v>
      </c>
      <c r="AB21" s="21" t="e">
        <f t="shared" si="296"/>
        <v>#DIV/0!</v>
      </c>
      <c r="AC21" s="21" t="e">
        <f>(AC13*1000)/AC4</f>
        <v>#DIV/0!</v>
      </c>
      <c r="AD21" s="21" t="e">
        <f t="shared" ref="AD21:AE21" si="297">(AD13*1000)/AD4</f>
        <v>#DIV/0!</v>
      </c>
      <c r="AE21" s="21" t="e">
        <f t="shared" si="297"/>
        <v>#DIV/0!</v>
      </c>
      <c r="AF21" s="21" t="e">
        <f>(AF13*1000)/AF4</f>
        <v>#DIV/0!</v>
      </c>
      <c r="AG21" s="21" t="e">
        <f t="shared" ref="AG21:AH21" si="298">(AG13*1000)/AG4</f>
        <v>#DIV/0!</v>
      </c>
      <c r="AH21" s="21" t="e">
        <f t="shared" si="298"/>
        <v>#DIV/0!</v>
      </c>
      <c r="AI21" s="21" t="e">
        <f>(AI13*1000)/AI4</f>
        <v>#DIV/0!</v>
      </c>
      <c r="AJ21" s="21" t="e">
        <f t="shared" ref="AJ21:AK21" si="299">(AJ13*1000)/AJ4</f>
        <v>#DIV/0!</v>
      </c>
      <c r="AK21" s="21" t="e">
        <f t="shared" si="299"/>
        <v>#DIV/0!</v>
      </c>
      <c r="AL21" s="21" t="e">
        <f>(AL13*1000)/AL4</f>
        <v>#DIV/0!</v>
      </c>
      <c r="AM21" s="21" t="e">
        <f t="shared" ref="AM21:AN21" si="300">(AM13*1000)/AM4</f>
        <v>#DIV/0!</v>
      </c>
      <c r="AN21" s="21" t="e">
        <f t="shared" si="300"/>
        <v>#DIV/0!</v>
      </c>
      <c r="AO21" s="21" t="e">
        <f>(AO13*1000)/AO4</f>
        <v>#DIV/0!</v>
      </c>
      <c r="AP21" s="21" t="e">
        <f t="shared" ref="AP21:AQ21" si="301">(AP13*1000)/AP4</f>
        <v>#DIV/0!</v>
      </c>
      <c r="AQ21" s="21" t="e">
        <f t="shared" si="301"/>
        <v>#DIV/0!</v>
      </c>
      <c r="AR21" s="21" t="e">
        <f>(AR13*1000)/AR4</f>
        <v>#DIV/0!</v>
      </c>
      <c r="AS21" s="21" t="e">
        <f t="shared" ref="AS21:AT21" si="302">(AS13*1000)/AS4</f>
        <v>#DIV/0!</v>
      </c>
      <c r="AT21" s="21" t="e">
        <f t="shared" si="302"/>
        <v>#DIV/0!</v>
      </c>
      <c r="AU21" s="21" t="e">
        <f>(AU13*1000)/AU4</f>
        <v>#DIV/0!</v>
      </c>
      <c r="AV21" s="21" t="e">
        <f t="shared" ref="AV21:AW21" si="303">(AV13*1000)/AV4</f>
        <v>#DIV/0!</v>
      </c>
      <c r="AW21" s="21" t="e">
        <f t="shared" si="303"/>
        <v>#DIV/0!</v>
      </c>
      <c r="AX21" s="21" t="e">
        <f>(AX13*1000)/AX4</f>
        <v>#DIV/0!</v>
      </c>
      <c r="AY21" s="21" t="e">
        <f t="shared" ref="AY21:AZ21" si="304">(AY13*1000)/AY4</f>
        <v>#DIV/0!</v>
      </c>
      <c r="AZ21" s="21" t="e">
        <f t="shared" si="304"/>
        <v>#DIV/0!</v>
      </c>
      <c r="BA21" s="21" t="e">
        <f>(BA13*1000)/BA4</f>
        <v>#DIV/0!</v>
      </c>
      <c r="BB21" s="21" t="e">
        <f t="shared" ref="BB21:BC21" si="305">(BB13*1000)/BB4</f>
        <v>#DIV/0!</v>
      </c>
      <c r="BC21" s="21" t="e">
        <f t="shared" si="305"/>
        <v>#DIV/0!</v>
      </c>
      <c r="BD21" s="21" t="e">
        <f>(BD13*1000)/BD4</f>
        <v>#DIV/0!</v>
      </c>
      <c r="BE21" s="21" t="e">
        <f t="shared" ref="BE21:BF21" si="306">(BE13*1000)/BE4</f>
        <v>#DIV/0!</v>
      </c>
      <c r="BF21" s="21" t="e">
        <f t="shared" si="306"/>
        <v>#DIV/0!</v>
      </c>
      <c r="BG21" s="21" t="e">
        <f>(BG13*1000)/BG4</f>
        <v>#DIV/0!</v>
      </c>
      <c r="BH21" s="21" t="e">
        <f t="shared" ref="BH21:BI21" si="307">(BH13*1000)/BH4</f>
        <v>#DIV/0!</v>
      </c>
      <c r="BI21" s="21" t="e">
        <f t="shared" si="307"/>
        <v>#DIV/0!</v>
      </c>
      <c r="BJ21" s="21" t="e">
        <f>(BJ13*1000)/BJ4</f>
        <v>#DIV/0!</v>
      </c>
      <c r="BK21" s="21" t="e">
        <f t="shared" ref="BK21:BL21" si="308">(BK13*1000)/BK4</f>
        <v>#DIV/0!</v>
      </c>
      <c r="BL21" s="21" t="e">
        <f t="shared" si="308"/>
        <v>#DIV/0!</v>
      </c>
      <c r="BM21" s="21" t="e">
        <f>(BM13*1000)/BM4</f>
        <v>#DIV/0!</v>
      </c>
      <c r="BN21" s="21" t="e">
        <f t="shared" ref="BN21:BO21" si="309">(BN13*1000)/BN4</f>
        <v>#DIV/0!</v>
      </c>
      <c r="BO21" s="21" t="e">
        <f t="shared" si="309"/>
        <v>#DIV/0!</v>
      </c>
      <c r="BP21" s="21" t="e">
        <f>(BP13*1000)/BP4</f>
        <v>#DIV/0!</v>
      </c>
      <c r="BQ21" s="21" t="e">
        <f t="shared" ref="BQ21:BR21" si="310">(BQ13*1000)/BQ4</f>
        <v>#DIV/0!</v>
      </c>
      <c r="BR21" s="21" t="e">
        <f t="shared" si="310"/>
        <v>#DIV/0!</v>
      </c>
      <c r="BS21" s="21" t="e">
        <f>(BS13*1000)/BS4</f>
        <v>#DIV/0!</v>
      </c>
      <c r="BT21" s="21" t="e">
        <f t="shared" ref="BT21:BU21" si="311">(BT13*1000)/BT4</f>
        <v>#DIV/0!</v>
      </c>
      <c r="BU21" s="21" t="e">
        <f t="shared" si="311"/>
        <v>#DIV/0!</v>
      </c>
      <c r="BV21" s="21" t="e">
        <f>(BV13*1000)/BV4</f>
        <v>#DIV/0!</v>
      </c>
      <c r="BW21" s="21" t="e">
        <f t="shared" ref="BW21:BX21" si="312">(BW13*1000)/BW4</f>
        <v>#DIV/0!</v>
      </c>
      <c r="BX21" s="21" t="e">
        <f t="shared" si="312"/>
        <v>#DIV/0!</v>
      </c>
      <c r="BY21" s="21" t="e">
        <f>(BY13*1000)/BY4</f>
        <v>#DIV/0!</v>
      </c>
      <c r="BZ21" s="21" t="e">
        <f t="shared" ref="BZ21:CA21" si="313">(BZ13*1000)/BZ4</f>
        <v>#DIV/0!</v>
      </c>
      <c r="CA21" s="21" t="e">
        <f t="shared" si="313"/>
        <v>#DIV/0!</v>
      </c>
      <c r="CB21" s="21" t="e">
        <f>(CB13*1000)/CB4</f>
        <v>#DIV/0!</v>
      </c>
      <c r="CC21" s="21" t="e">
        <f t="shared" ref="CC21:CD21" si="314">(CC13*1000)/CC4</f>
        <v>#DIV/0!</v>
      </c>
      <c r="CD21" s="21" t="e">
        <f t="shared" si="314"/>
        <v>#DIV/0!</v>
      </c>
      <c r="CE21" s="21" t="e">
        <f>(CE13*1000)/CE4</f>
        <v>#DIV/0!</v>
      </c>
      <c r="CF21" s="21" t="e">
        <f t="shared" ref="CF21:CG21" si="315">(CF13*1000)/CF4</f>
        <v>#DIV/0!</v>
      </c>
      <c r="CG21" s="21" t="e">
        <f t="shared" si="315"/>
        <v>#DIV/0!</v>
      </c>
      <c r="CH21" s="21" t="e">
        <f>(CH13*1000)/CH4</f>
        <v>#DIV/0!</v>
      </c>
      <c r="CI21" s="21" t="e">
        <f t="shared" ref="CI21:CJ21" si="316">(CI13*1000)/CI4</f>
        <v>#DIV/0!</v>
      </c>
      <c r="CJ21" s="21" t="e">
        <f t="shared" si="316"/>
        <v>#DIV/0!</v>
      </c>
      <c r="CK21" s="21" t="e">
        <f>(CK13*1000)/CK4</f>
        <v>#DIV/0!</v>
      </c>
      <c r="CL21" s="21" t="e">
        <f t="shared" ref="CL21:CM21" si="317">(CL13*1000)/CL4</f>
        <v>#DIV/0!</v>
      </c>
      <c r="CM21" s="21" t="e">
        <f t="shared" si="317"/>
        <v>#DIV/0!</v>
      </c>
      <c r="CN21" s="21" t="e">
        <f>(CN13*1000)/CN4</f>
        <v>#DIV/0!</v>
      </c>
      <c r="CO21" s="21" t="e">
        <f t="shared" ref="CO21:CP21" si="318">(CO13*1000)/CO4</f>
        <v>#DIV/0!</v>
      </c>
      <c r="CP21" s="21" t="e">
        <f t="shared" si="318"/>
        <v>#DIV/0!</v>
      </c>
      <c r="CQ21" s="21" t="e">
        <f>(CQ13*1000)/CQ4</f>
        <v>#DIV/0!</v>
      </c>
      <c r="CR21" s="21" t="e">
        <f t="shared" ref="CR21:CS21" si="319">(CR13*1000)/CR4</f>
        <v>#DIV/0!</v>
      </c>
      <c r="CS21" s="21" t="e">
        <f t="shared" si="319"/>
        <v>#DIV/0!</v>
      </c>
    </row>
    <row r="22" spans="1:97" x14ac:dyDescent="0.25">
      <c r="A22" s="15" t="s">
        <v>15</v>
      </c>
      <c r="B22" s="21" t="e">
        <f>(B10*1000)/B4</f>
        <v>#DIV/0!</v>
      </c>
      <c r="C22" s="21" t="e">
        <f t="shared" ref="C22:D22" si="320">(C10*1000)/C4</f>
        <v>#DIV/0!</v>
      </c>
      <c r="D22" s="21" t="e">
        <f t="shared" si="320"/>
        <v>#DIV/0!</v>
      </c>
      <c r="E22" s="21" t="e">
        <f>(E10*1000)/E4</f>
        <v>#DIV/0!</v>
      </c>
      <c r="F22" s="21" t="e">
        <f t="shared" ref="F22:G22" si="321">(F10*1000)/F4</f>
        <v>#DIV/0!</v>
      </c>
      <c r="G22" s="21" t="e">
        <f t="shared" si="321"/>
        <v>#DIV/0!</v>
      </c>
      <c r="H22" s="21" t="e">
        <f>(H10*1000)/H4</f>
        <v>#DIV/0!</v>
      </c>
      <c r="I22" s="21" t="e">
        <f t="shared" ref="I22:J22" si="322">(I10*1000)/I4</f>
        <v>#DIV/0!</v>
      </c>
      <c r="J22" s="21" t="e">
        <f t="shared" si="322"/>
        <v>#DIV/0!</v>
      </c>
      <c r="K22" s="21" t="e">
        <f>(K10*1000)/K4</f>
        <v>#DIV/0!</v>
      </c>
      <c r="L22" s="21" t="e">
        <f t="shared" ref="L22:M22" si="323">(L10*1000)/L4</f>
        <v>#DIV/0!</v>
      </c>
      <c r="M22" s="21" t="e">
        <f t="shared" si="323"/>
        <v>#DIV/0!</v>
      </c>
      <c r="N22" s="21" t="e">
        <f>(N10*1000)/N4</f>
        <v>#DIV/0!</v>
      </c>
      <c r="O22" s="21" t="e">
        <f t="shared" ref="O22:P22" si="324">(O10*1000)/O4</f>
        <v>#DIV/0!</v>
      </c>
      <c r="P22" s="21" t="e">
        <f t="shared" si="324"/>
        <v>#DIV/0!</v>
      </c>
      <c r="Q22" s="21" t="e">
        <f>(Q10*1000)/Q4</f>
        <v>#DIV/0!</v>
      </c>
      <c r="R22" s="21" t="e">
        <f t="shared" ref="R22:S22" si="325">(R10*1000)/R4</f>
        <v>#DIV/0!</v>
      </c>
      <c r="S22" s="21" t="e">
        <f t="shared" si="325"/>
        <v>#DIV/0!</v>
      </c>
      <c r="T22" s="21" t="e">
        <f>(T10*1000)/T4</f>
        <v>#DIV/0!</v>
      </c>
      <c r="U22" s="21" t="e">
        <f t="shared" ref="U22:V22" si="326">(U10*1000)/U4</f>
        <v>#DIV/0!</v>
      </c>
      <c r="V22" s="21" t="e">
        <f t="shared" si="326"/>
        <v>#DIV/0!</v>
      </c>
      <c r="W22" s="21" t="e">
        <f>(W10*1000)/W4</f>
        <v>#DIV/0!</v>
      </c>
      <c r="X22" s="21" t="e">
        <f t="shared" ref="X22:Y22" si="327">(X10*1000)/X4</f>
        <v>#DIV/0!</v>
      </c>
      <c r="Y22" s="21" t="e">
        <f t="shared" si="327"/>
        <v>#DIV/0!</v>
      </c>
      <c r="Z22" s="21" t="e">
        <f>(Z10*1000)/Z4</f>
        <v>#DIV/0!</v>
      </c>
      <c r="AA22" s="21" t="e">
        <f t="shared" ref="AA22:AB22" si="328">(AA10*1000)/AA4</f>
        <v>#DIV/0!</v>
      </c>
      <c r="AB22" s="21" t="e">
        <f t="shared" si="328"/>
        <v>#DIV/0!</v>
      </c>
      <c r="AC22" s="21" t="e">
        <f>(AC10*1000)/AC4</f>
        <v>#DIV/0!</v>
      </c>
      <c r="AD22" s="21" t="e">
        <f t="shared" ref="AD22:AE22" si="329">(AD10*1000)/AD4</f>
        <v>#DIV/0!</v>
      </c>
      <c r="AE22" s="21" t="e">
        <f t="shared" si="329"/>
        <v>#DIV/0!</v>
      </c>
      <c r="AF22" s="21" t="e">
        <f>(AF10*1000)/AF4</f>
        <v>#DIV/0!</v>
      </c>
      <c r="AG22" s="21" t="e">
        <f t="shared" ref="AG22:AH22" si="330">(AG10*1000)/AG4</f>
        <v>#DIV/0!</v>
      </c>
      <c r="AH22" s="21" t="e">
        <f t="shared" si="330"/>
        <v>#DIV/0!</v>
      </c>
      <c r="AI22" s="21" t="e">
        <f>(AI10*1000)/AI4</f>
        <v>#DIV/0!</v>
      </c>
      <c r="AJ22" s="21" t="e">
        <f t="shared" ref="AJ22:AK22" si="331">(AJ10*1000)/AJ4</f>
        <v>#DIV/0!</v>
      </c>
      <c r="AK22" s="21" t="e">
        <f t="shared" si="331"/>
        <v>#DIV/0!</v>
      </c>
      <c r="AL22" s="21" t="e">
        <f>(AL10*1000)/AL4</f>
        <v>#DIV/0!</v>
      </c>
      <c r="AM22" s="21" t="e">
        <f t="shared" ref="AM22:AN22" si="332">(AM10*1000)/AM4</f>
        <v>#DIV/0!</v>
      </c>
      <c r="AN22" s="21" t="e">
        <f t="shared" si="332"/>
        <v>#DIV/0!</v>
      </c>
      <c r="AO22" s="21" t="e">
        <f>(AO10*1000)/AO4</f>
        <v>#DIV/0!</v>
      </c>
      <c r="AP22" s="21" t="e">
        <f t="shared" ref="AP22:AQ22" si="333">(AP10*1000)/AP4</f>
        <v>#DIV/0!</v>
      </c>
      <c r="AQ22" s="21" t="e">
        <f t="shared" si="333"/>
        <v>#DIV/0!</v>
      </c>
      <c r="AR22" s="21" t="e">
        <f>(AR10*1000)/AR4</f>
        <v>#DIV/0!</v>
      </c>
      <c r="AS22" s="21" t="e">
        <f t="shared" ref="AS22:AT22" si="334">(AS10*1000)/AS4</f>
        <v>#DIV/0!</v>
      </c>
      <c r="AT22" s="21" t="e">
        <f t="shared" si="334"/>
        <v>#DIV/0!</v>
      </c>
      <c r="AU22" s="21" t="e">
        <f>(AU10*1000)/AU4</f>
        <v>#DIV/0!</v>
      </c>
      <c r="AV22" s="21" t="e">
        <f t="shared" ref="AV22:AW22" si="335">(AV10*1000)/AV4</f>
        <v>#DIV/0!</v>
      </c>
      <c r="AW22" s="21" t="e">
        <f t="shared" si="335"/>
        <v>#DIV/0!</v>
      </c>
      <c r="AX22" s="21" t="e">
        <f>(AX10*1000)/AX4</f>
        <v>#DIV/0!</v>
      </c>
      <c r="AY22" s="21" t="e">
        <f t="shared" ref="AY22:AZ22" si="336">(AY10*1000)/AY4</f>
        <v>#DIV/0!</v>
      </c>
      <c r="AZ22" s="21" t="e">
        <f t="shared" si="336"/>
        <v>#DIV/0!</v>
      </c>
      <c r="BA22" s="21" t="e">
        <f>(BA10*1000)/BA4</f>
        <v>#DIV/0!</v>
      </c>
      <c r="BB22" s="21" t="e">
        <f t="shared" ref="BB22:BC22" si="337">(BB10*1000)/BB4</f>
        <v>#DIV/0!</v>
      </c>
      <c r="BC22" s="21" t="e">
        <f t="shared" si="337"/>
        <v>#DIV/0!</v>
      </c>
      <c r="BD22" s="21" t="e">
        <f>(BD10*1000)/BD4</f>
        <v>#DIV/0!</v>
      </c>
      <c r="BE22" s="21" t="e">
        <f t="shared" ref="BE22:BF22" si="338">(BE10*1000)/BE4</f>
        <v>#DIV/0!</v>
      </c>
      <c r="BF22" s="21" t="e">
        <f t="shared" si="338"/>
        <v>#DIV/0!</v>
      </c>
      <c r="BG22" s="21" t="e">
        <f>(BG10*1000)/BG4</f>
        <v>#DIV/0!</v>
      </c>
      <c r="BH22" s="21" t="e">
        <f t="shared" ref="BH22:BI22" si="339">(BH10*1000)/BH4</f>
        <v>#DIV/0!</v>
      </c>
      <c r="BI22" s="21" t="e">
        <f t="shared" si="339"/>
        <v>#DIV/0!</v>
      </c>
      <c r="BJ22" s="21" t="e">
        <f>(BJ10*1000)/BJ4</f>
        <v>#DIV/0!</v>
      </c>
      <c r="BK22" s="21" t="e">
        <f t="shared" ref="BK22:BL22" si="340">(BK10*1000)/BK4</f>
        <v>#DIV/0!</v>
      </c>
      <c r="BL22" s="21" t="e">
        <f t="shared" si="340"/>
        <v>#DIV/0!</v>
      </c>
      <c r="BM22" s="21" t="e">
        <f>(BM10*1000)/BM4</f>
        <v>#DIV/0!</v>
      </c>
      <c r="BN22" s="21" t="e">
        <f t="shared" ref="BN22:BO22" si="341">(BN10*1000)/BN4</f>
        <v>#DIV/0!</v>
      </c>
      <c r="BO22" s="21" t="e">
        <f t="shared" si="341"/>
        <v>#DIV/0!</v>
      </c>
      <c r="BP22" s="21" t="e">
        <f>(BP10*1000)/BP4</f>
        <v>#DIV/0!</v>
      </c>
      <c r="BQ22" s="21" t="e">
        <f t="shared" ref="BQ22:BR22" si="342">(BQ10*1000)/BQ4</f>
        <v>#DIV/0!</v>
      </c>
      <c r="BR22" s="21" t="e">
        <f t="shared" si="342"/>
        <v>#DIV/0!</v>
      </c>
      <c r="BS22" s="21" t="e">
        <f>(BS10*1000)/BS4</f>
        <v>#DIV/0!</v>
      </c>
      <c r="BT22" s="21" t="e">
        <f t="shared" ref="BT22:BU22" si="343">(BT10*1000)/BT4</f>
        <v>#DIV/0!</v>
      </c>
      <c r="BU22" s="21" t="e">
        <f t="shared" si="343"/>
        <v>#DIV/0!</v>
      </c>
      <c r="BV22" s="21" t="e">
        <f>(BV10*1000)/BV4</f>
        <v>#DIV/0!</v>
      </c>
      <c r="BW22" s="21" t="e">
        <f t="shared" ref="BW22:BX22" si="344">(BW10*1000)/BW4</f>
        <v>#DIV/0!</v>
      </c>
      <c r="BX22" s="21" t="e">
        <f t="shared" si="344"/>
        <v>#DIV/0!</v>
      </c>
      <c r="BY22" s="21" t="e">
        <f>(BY10*1000)/BY4</f>
        <v>#DIV/0!</v>
      </c>
      <c r="BZ22" s="21" t="e">
        <f t="shared" ref="BZ22:CA22" si="345">(BZ10*1000)/BZ4</f>
        <v>#DIV/0!</v>
      </c>
      <c r="CA22" s="21" t="e">
        <f t="shared" si="345"/>
        <v>#DIV/0!</v>
      </c>
      <c r="CB22" s="21" t="e">
        <f>(CB10*1000)/CB4</f>
        <v>#DIV/0!</v>
      </c>
      <c r="CC22" s="21" t="e">
        <f t="shared" ref="CC22:CD22" si="346">(CC10*1000)/CC4</f>
        <v>#DIV/0!</v>
      </c>
      <c r="CD22" s="21" t="e">
        <f t="shared" si="346"/>
        <v>#DIV/0!</v>
      </c>
      <c r="CE22" s="21" t="e">
        <f>(CE10*1000)/CE4</f>
        <v>#DIV/0!</v>
      </c>
      <c r="CF22" s="21" t="e">
        <f t="shared" ref="CF22:CG22" si="347">(CF10*1000)/CF4</f>
        <v>#DIV/0!</v>
      </c>
      <c r="CG22" s="21" t="e">
        <f t="shared" si="347"/>
        <v>#DIV/0!</v>
      </c>
      <c r="CH22" s="21" t="e">
        <f>(CH10*1000)/CH4</f>
        <v>#DIV/0!</v>
      </c>
      <c r="CI22" s="21" t="e">
        <f t="shared" ref="CI22:CJ22" si="348">(CI10*1000)/CI4</f>
        <v>#DIV/0!</v>
      </c>
      <c r="CJ22" s="21" t="e">
        <f t="shared" si="348"/>
        <v>#DIV/0!</v>
      </c>
      <c r="CK22" s="21" t="e">
        <f>(CK10*1000)/CK4</f>
        <v>#DIV/0!</v>
      </c>
      <c r="CL22" s="21" t="e">
        <f t="shared" ref="CL22:CM22" si="349">(CL10*1000)/CL4</f>
        <v>#DIV/0!</v>
      </c>
      <c r="CM22" s="21" t="e">
        <f t="shared" si="349"/>
        <v>#DIV/0!</v>
      </c>
      <c r="CN22" s="21" t="e">
        <f>(CN10*1000)/CN4</f>
        <v>#DIV/0!</v>
      </c>
      <c r="CO22" s="21" t="e">
        <f t="shared" ref="CO22:CP22" si="350">(CO10*1000)/CO4</f>
        <v>#DIV/0!</v>
      </c>
      <c r="CP22" s="21" t="e">
        <f t="shared" si="350"/>
        <v>#DIV/0!</v>
      </c>
      <c r="CQ22" s="21" t="e">
        <f>(CQ10*1000)/CQ4</f>
        <v>#DIV/0!</v>
      </c>
      <c r="CR22" s="21" t="e">
        <f t="shared" ref="CR22:CS22" si="351">(CR10*1000)/CR4</f>
        <v>#DIV/0!</v>
      </c>
      <c r="CS22" s="21" t="e">
        <f t="shared" si="351"/>
        <v>#DIV/0!</v>
      </c>
    </row>
    <row r="23" spans="1:97" x14ac:dyDescent="0.25">
      <c r="A23" s="15" t="s">
        <v>51</v>
      </c>
      <c r="B23" s="21" t="e">
        <f>(B11*1000)/B4</f>
        <v>#DIV/0!</v>
      </c>
      <c r="C23" s="21" t="e">
        <f t="shared" ref="C23:D23" si="352">(C11*1000)/C4</f>
        <v>#DIV/0!</v>
      </c>
      <c r="D23" s="21" t="e">
        <f t="shared" si="352"/>
        <v>#DIV/0!</v>
      </c>
      <c r="E23" s="21" t="e">
        <f>(E11*1000)/E4</f>
        <v>#DIV/0!</v>
      </c>
      <c r="F23" s="21" t="e">
        <f t="shared" ref="F23:G23" si="353">(F11*1000)/F4</f>
        <v>#DIV/0!</v>
      </c>
      <c r="G23" s="21" t="e">
        <f t="shared" si="353"/>
        <v>#DIV/0!</v>
      </c>
      <c r="H23" s="21" t="e">
        <f>(H11*1000)/H4</f>
        <v>#DIV/0!</v>
      </c>
      <c r="I23" s="21" t="e">
        <f t="shared" ref="I23:J23" si="354">(I11*1000)/I4</f>
        <v>#DIV/0!</v>
      </c>
      <c r="J23" s="21" t="e">
        <f t="shared" si="354"/>
        <v>#DIV/0!</v>
      </c>
      <c r="K23" s="21" t="e">
        <f>(K11*1000)/K4</f>
        <v>#DIV/0!</v>
      </c>
      <c r="L23" s="21" t="e">
        <f t="shared" ref="L23:M23" si="355">(L11*1000)/L4</f>
        <v>#DIV/0!</v>
      </c>
      <c r="M23" s="21" t="e">
        <f t="shared" si="355"/>
        <v>#DIV/0!</v>
      </c>
      <c r="N23" s="21" t="e">
        <f>(N11*1000)/N4</f>
        <v>#DIV/0!</v>
      </c>
      <c r="O23" s="21" t="e">
        <f t="shared" ref="O23:P23" si="356">(O11*1000)/O4</f>
        <v>#DIV/0!</v>
      </c>
      <c r="P23" s="21" t="e">
        <f t="shared" si="356"/>
        <v>#DIV/0!</v>
      </c>
      <c r="Q23" s="21" t="e">
        <f>(Q11*1000)/Q4</f>
        <v>#DIV/0!</v>
      </c>
      <c r="R23" s="21" t="e">
        <f t="shared" ref="R23:S23" si="357">(R11*1000)/R4</f>
        <v>#DIV/0!</v>
      </c>
      <c r="S23" s="21" t="e">
        <f t="shared" si="357"/>
        <v>#DIV/0!</v>
      </c>
      <c r="T23" s="21" t="e">
        <f>(T11*1000)/T4</f>
        <v>#DIV/0!</v>
      </c>
      <c r="U23" s="21" t="e">
        <f t="shared" ref="U23:V23" si="358">(U11*1000)/U4</f>
        <v>#DIV/0!</v>
      </c>
      <c r="V23" s="21" t="e">
        <f t="shared" si="358"/>
        <v>#DIV/0!</v>
      </c>
      <c r="W23" s="21" t="e">
        <f>(W11*1000)/W4</f>
        <v>#DIV/0!</v>
      </c>
      <c r="X23" s="21" t="e">
        <f t="shared" ref="X23:Y23" si="359">(X11*1000)/X4</f>
        <v>#DIV/0!</v>
      </c>
      <c r="Y23" s="21" t="e">
        <f t="shared" si="359"/>
        <v>#DIV/0!</v>
      </c>
      <c r="Z23" s="21" t="e">
        <f>(Z11*1000)/Z4</f>
        <v>#DIV/0!</v>
      </c>
      <c r="AA23" s="21" t="e">
        <f t="shared" ref="AA23:AB23" si="360">(AA11*1000)/AA4</f>
        <v>#DIV/0!</v>
      </c>
      <c r="AB23" s="21" t="e">
        <f t="shared" si="360"/>
        <v>#DIV/0!</v>
      </c>
      <c r="AC23" s="21" t="e">
        <f>(AC11*1000)/AC4</f>
        <v>#DIV/0!</v>
      </c>
      <c r="AD23" s="21" t="e">
        <f t="shared" ref="AD23:AE23" si="361">(AD11*1000)/AD4</f>
        <v>#DIV/0!</v>
      </c>
      <c r="AE23" s="21" t="e">
        <f t="shared" si="361"/>
        <v>#DIV/0!</v>
      </c>
      <c r="AF23" s="21" t="e">
        <f>(AF11*1000)/AF4</f>
        <v>#DIV/0!</v>
      </c>
      <c r="AG23" s="21" t="e">
        <f t="shared" ref="AG23:AH23" si="362">(AG11*1000)/AG4</f>
        <v>#DIV/0!</v>
      </c>
      <c r="AH23" s="21" t="e">
        <f t="shared" si="362"/>
        <v>#DIV/0!</v>
      </c>
      <c r="AI23" s="21" t="e">
        <f>(AI11*1000)/AI4</f>
        <v>#DIV/0!</v>
      </c>
      <c r="AJ23" s="21" t="e">
        <f t="shared" ref="AJ23:AK23" si="363">(AJ11*1000)/AJ4</f>
        <v>#DIV/0!</v>
      </c>
      <c r="AK23" s="21" t="e">
        <f t="shared" si="363"/>
        <v>#DIV/0!</v>
      </c>
      <c r="AL23" s="21" t="e">
        <f>(AL11*1000)/AL4</f>
        <v>#DIV/0!</v>
      </c>
      <c r="AM23" s="21" t="e">
        <f t="shared" ref="AM23:AN23" si="364">(AM11*1000)/AM4</f>
        <v>#DIV/0!</v>
      </c>
      <c r="AN23" s="21" t="e">
        <f t="shared" si="364"/>
        <v>#DIV/0!</v>
      </c>
      <c r="AO23" s="21" t="e">
        <f>(AO11*1000)/AO4</f>
        <v>#DIV/0!</v>
      </c>
      <c r="AP23" s="21" t="e">
        <f t="shared" ref="AP23:AQ23" si="365">(AP11*1000)/AP4</f>
        <v>#DIV/0!</v>
      </c>
      <c r="AQ23" s="21" t="e">
        <f t="shared" si="365"/>
        <v>#DIV/0!</v>
      </c>
      <c r="AR23" s="21" t="e">
        <f>(AR11*1000)/AR4</f>
        <v>#DIV/0!</v>
      </c>
      <c r="AS23" s="21" t="e">
        <f t="shared" ref="AS23:AT23" si="366">(AS11*1000)/AS4</f>
        <v>#DIV/0!</v>
      </c>
      <c r="AT23" s="21" t="e">
        <f t="shared" si="366"/>
        <v>#DIV/0!</v>
      </c>
      <c r="AU23" s="21" t="e">
        <f>(AU11*1000)/AU4</f>
        <v>#DIV/0!</v>
      </c>
      <c r="AV23" s="21" t="e">
        <f t="shared" ref="AV23:AW23" si="367">(AV11*1000)/AV4</f>
        <v>#DIV/0!</v>
      </c>
      <c r="AW23" s="21" t="e">
        <f t="shared" si="367"/>
        <v>#DIV/0!</v>
      </c>
      <c r="AX23" s="21" t="e">
        <f>(AX11*1000)/AX4</f>
        <v>#DIV/0!</v>
      </c>
      <c r="AY23" s="21" t="e">
        <f t="shared" ref="AY23:AZ23" si="368">(AY11*1000)/AY4</f>
        <v>#DIV/0!</v>
      </c>
      <c r="AZ23" s="21" t="e">
        <f t="shared" si="368"/>
        <v>#DIV/0!</v>
      </c>
      <c r="BA23" s="21" t="e">
        <f>(BA11*1000)/BA4</f>
        <v>#DIV/0!</v>
      </c>
      <c r="BB23" s="21" t="e">
        <f t="shared" ref="BB23:BC23" si="369">(BB11*1000)/BB4</f>
        <v>#DIV/0!</v>
      </c>
      <c r="BC23" s="21" t="e">
        <f t="shared" si="369"/>
        <v>#DIV/0!</v>
      </c>
      <c r="BD23" s="21" t="e">
        <f>(BD11*1000)/BD4</f>
        <v>#DIV/0!</v>
      </c>
      <c r="BE23" s="21" t="e">
        <f t="shared" ref="BE23:BF23" si="370">(BE11*1000)/BE4</f>
        <v>#DIV/0!</v>
      </c>
      <c r="BF23" s="21" t="e">
        <f t="shared" si="370"/>
        <v>#DIV/0!</v>
      </c>
      <c r="BG23" s="21" t="e">
        <f>(BG11*1000)/BG4</f>
        <v>#DIV/0!</v>
      </c>
      <c r="BH23" s="21" t="e">
        <f t="shared" ref="BH23:BI23" si="371">(BH11*1000)/BH4</f>
        <v>#DIV/0!</v>
      </c>
      <c r="BI23" s="21" t="e">
        <f t="shared" si="371"/>
        <v>#DIV/0!</v>
      </c>
      <c r="BJ23" s="21" t="e">
        <f>(BJ11*1000)/BJ4</f>
        <v>#DIV/0!</v>
      </c>
      <c r="BK23" s="21" t="e">
        <f t="shared" ref="BK23:BL23" si="372">(BK11*1000)/BK4</f>
        <v>#DIV/0!</v>
      </c>
      <c r="BL23" s="21" t="e">
        <f t="shared" si="372"/>
        <v>#DIV/0!</v>
      </c>
      <c r="BM23" s="21" t="e">
        <f>(BM11*1000)/BM4</f>
        <v>#DIV/0!</v>
      </c>
      <c r="BN23" s="21" t="e">
        <f t="shared" ref="BN23:BO23" si="373">(BN11*1000)/BN4</f>
        <v>#DIV/0!</v>
      </c>
      <c r="BO23" s="21" t="e">
        <f t="shared" si="373"/>
        <v>#DIV/0!</v>
      </c>
      <c r="BP23" s="21" t="e">
        <f>(BP11*1000)/BP4</f>
        <v>#DIV/0!</v>
      </c>
      <c r="BQ23" s="21" t="e">
        <f t="shared" ref="BQ23:BR23" si="374">(BQ11*1000)/BQ4</f>
        <v>#DIV/0!</v>
      </c>
      <c r="BR23" s="21" t="e">
        <f t="shared" si="374"/>
        <v>#DIV/0!</v>
      </c>
      <c r="BS23" s="21" t="e">
        <f>(BS11*1000)/BS4</f>
        <v>#DIV/0!</v>
      </c>
      <c r="BT23" s="21" t="e">
        <f t="shared" ref="BT23:BU23" si="375">(BT11*1000)/BT4</f>
        <v>#DIV/0!</v>
      </c>
      <c r="BU23" s="21" t="e">
        <f t="shared" si="375"/>
        <v>#DIV/0!</v>
      </c>
      <c r="BV23" s="21" t="e">
        <f>(BV11*1000)/BV4</f>
        <v>#DIV/0!</v>
      </c>
      <c r="BW23" s="21" t="e">
        <f t="shared" ref="BW23:BX23" si="376">(BW11*1000)/BW4</f>
        <v>#DIV/0!</v>
      </c>
      <c r="BX23" s="21" t="e">
        <f t="shared" si="376"/>
        <v>#DIV/0!</v>
      </c>
      <c r="BY23" s="21" t="e">
        <f>(BY11*1000)/BY4</f>
        <v>#DIV/0!</v>
      </c>
      <c r="BZ23" s="21" t="e">
        <f t="shared" ref="BZ23:CA23" si="377">(BZ11*1000)/BZ4</f>
        <v>#DIV/0!</v>
      </c>
      <c r="CA23" s="21" t="e">
        <f t="shared" si="377"/>
        <v>#DIV/0!</v>
      </c>
      <c r="CB23" s="21" t="e">
        <f>(CB11*1000)/CB4</f>
        <v>#DIV/0!</v>
      </c>
      <c r="CC23" s="21" t="e">
        <f t="shared" ref="CC23:CD23" si="378">(CC11*1000)/CC4</f>
        <v>#DIV/0!</v>
      </c>
      <c r="CD23" s="21" t="e">
        <f t="shared" si="378"/>
        <v>#DIV/0!</v>
      </c>
      <c r="CE23" s="21" t="e">
        <f>(CE11*1000)/CE4</f>
        <v>#DIV/0!</v>
      </c>
      <c r="CF23" s="21" t="e">
        <f t="shared" ref="CF23:CG23" si="379">(CF11*1000)/CF4</f>
        <v>#DIV/0!</v>
      </c>
      <c r="CG23" s="21" t="e">
        <f t="shared" si="379"/>
        <v>#DIV/0!</v>
      </c>
      <c r="CH23" s="21" t="e">
        <f>(CH11*1000)/CH4</f>
        <v>#DIV/0!</v>
      </c>
      <c r="CI23" s="21" t="e">
        <f t="shared" ref="CI23:CJ23" si="380">(CI11*1000)/CI4</f>
        <v>#DIV/0!</v>
      </c>
      <c r="CJ23" s="21" t="e">
        <f t="shared" si="380"/>
        <v>#DIV/0!</v>
      </c>
      <c r="CK23" s="21" t="e">
        <f>(CK11*1000)/CK4</f>
        <v>#DIV/0!</v>
      </c>
      <c r="CL23" s="21" t="e">
        <f t="shared" ref="CL23:CM23" si="381">(CL11*1000)/CL4</f>
        <v>#DIV/0!</v>
      </c>
      <c r="CM23" s="21" t="e">
        <f t="shared" si="381"/>
        <v>#DIV/0!</v>
      </c>
      <c r="CN23" s="21" t="e">
        <f>(CN11*1000)/CN4</f>
        <v>#DIV/0!</v>
      </c>
      <c r="CO23" s="21" t="e">
        <f t="shared" ref="CO23:CP23" si="382">(CO11*1000)/CO4</f>
        <v>#DIV/0!</v>
      </c>
      <c r="CP23" s="21" t="e">
        <f t="shared" si="382"/>
        <v>#DIV/0!</v>
      </c>
      <c r="CQ23" s="21" t="e">
        <f>(CQ11*1000)/CQ4</f>
        <v>#DIV/0!</v>
      </c>
      <c r="CR23" s="21" t="e">
        <f t="shared" ref="CR23:CS23" si="383">(CR11*1000)/CR4</f>
        <v>#DIV/0!</v>
      </c>
      <c r="CS23" s="21" t="e">
        <f t="shared" si="383"/>
        <v>#DIV/0!</v>
      </c>
    </row>
    <row r="24" spans="1:97" x14ac:dyDescent="0.25">
      <c r="A24" s="15" t="s">
        <v>16</v>
      </c>
      <c r="B24" s="21" t="e">
        <f>(B14*1000)/B4</f>
        <v>#DIV/0!</v>
      </c>
      <c r="C24" s="21" t="e">
        <f t="shared" ref="C24:D24" si="384">(C14*1000)/C4</f>
        <v>#DIV/0!</v>
      </c>
      <c r="D24" s="21" t="e">
        <f t="shared" si="384"/>
        <v>#DIV/0!</v>
      </c>
      <c r="E24" s="21" t="e">
        <f>(E14*1000)/E4</f>
        <v>#DIV/0!</v>
      </c>
      <c r="F24" s="21" t="e">
        <f t="shared" ref="F24:G24" si="385">(F14*1000)/F4</f>
        <v>#DIV/0!</v>
      </c>
      <c r="G24" s="21" t="e">
        <f t="shared" si="385"/>
        <v>#DIV/0!</v>
      </c>
      <c r="H24" s="21" t="e">
        <f>(H14*1000)/H4</f>
        <v>#DIV/0!</v>
      </c>
      <c r="I24" s="21" t="e">
        <f t="shared" ref="I24:J24" si="386">(I14*1000)/I4</f>
        <v>#DIV/0!</v>
      </c>
      <c r="J24" s="21" t="e">
        <f t="shared" si="386"/>
        <v>#DIV/0!</v>
      </c>
      <c r="K24" s="21" t="e">
        <f>(K14*1000)/K4</f>
        <v>#DIV/0!</v>
      </c>
      <c r="L24" s="21" t="e">
        <f t="shared" ref="L24:M24" si="387">(L14*1000)/L4</f>
        <v>#DIV/0!</v>
      </c>
      <c r="M24" s="21" t="e">
        <f t="shared" si="387"/>
        <v>#DIV/0!</v>
      </c>
      <c r="N24" s="21" t="e">
        <f>(N14*1000)/N4</f>
        <v>#DIV/0!</v>
      </c>
      <c r="O24" s="21" t="e">
        <f t="shared" ref="O24:P24" si="388">(O14*1000)/O4</f>
        <v>#DIV/0!</v>
      </c>
      <c r="P24" s="21" t="e">
        <f t="shared" si="388"/>
        <v>#DIV/0!</v>
      </c>
      <c r="Q24" s="21" t="e">
        <f>(Q14*1000)/Q4</f>
        <v>#DIV/0!</v>
      </c>
      <c r="R24" s="21" t="e">
        <f t="shared" ref="R24:S24" si="389">(R14*1000)/R4</f>
        <v>#DIV/0!</v>
      </c>
      <c r="S24" s="21" t="e">
        <f t="shared" si="389"/>
        <v>#DIV/0!</v>
      </c>
      <c r="T24" s="21" t="e">
        <f>(T14*1000)/T4</f>
        <v>#DIV/0!</v>
      </c>
      <c r="U24" s="21" t="e">
        <f t="shared" ref="U24:V24" si="390">(U14*1000)/U4</f>
        <v>#DIV/0!</v>
      </c>
      <c r="V24" s="21" t="e">
        <f t="shared" si="390"/>
        <v>#DIV/0!</v>
      </c>
      <c r="W24" s="21" t="e">
        <f>(W14*1000)/W4</f>
        <v>#DIV/0!</v>
      </c>
      <c r="X24" s="21" t="e">
        <f t="shared" ref="X24:Y24" si="391">(X14*1000)/X4</f>
        <v>#DIV/0!</v>
      </c>
      <c r="Y24" s="21" t="e">
        <f t="shared" si="391"/>
        <v>#DIV/0!</v>
      </c>
      <c r="Z24" s="21" t="e">
        <f>(Z14*1000)/Z4</f>
        <v>#DIV/0!</v>
      </c>
      <c r="AA24" s="21" t="e">
        <f t="shared" ref="AA24:AB24" si="392">(AA14*1000)/AA4</f>
        <v>#DIV/0!</v>
      </c>
      <c r="AB24" s="21" t="e">
        <f t="shared" si="392"/>
        <v>#DIV/0!</v>
      </c>
      <c r="AC24" s="21" t="e">
        <f>(AC14*1000)/AC4</f>
        <v>#DIV/0!</v>
      </c>
      <c r="AD24" s="21" t="e">
        <f t="shared" ref="AD24:AE24" si="393">(AD14*1000)/AD4</f>
        <v>#DIV/0!</v>
      </c>
      <c r="AE24" s="21" t="e">
        <f t="shared" si="393"/>
        <v>#DIV/0!</v>
      </c>
      <c r="AF24" s="21" t="e">
        <f>(AF14*1000)/AF4</f>
        <v>#DIV/0!</v>
      </c>
      <c r="AG24" s="21" t="e">
        <f t="shared" ref="AG24:AH24" si="394">(AG14*1000)/AG4</f>
        <v>#DIV/0!</v>
      </c>
      <c r="AH24" s="21" t="e">
        <f t="shared" si="394"/>
        <v>#DIV/0!</v>
      </c>
      <c r="AI24" s="21" t="e">
        <f>(AI14*1000)/AI4</f>
        <v>#DIV/0!</v>
      </c>
      <c r="AJ24" s="21" t="e">
        <f t="shared" ref="AJ24:AK24" si="395">(AJ14*1000)/AJ4</f>
        <v>#DIV/0!</v>
      </c>
      <c r="AK24" s="21" t="e">
        <f t="shared" si="395"/>
        <v>#DIV/0!</v>
      </c>
      <c r="AL24" s="21" t="e">
        <f>(AL14*1000)/AL4</f>
        <v>#DIV/0!</v>
      </c>
      <c r="AM24" s="21" t="e">
        <f t="shared" ref="AM24:AN24" si="396">(AM14*1000)/AM4</f>
        <v>#DIV/0!</v>
      </c>
      <c r="AN24" s="21" t="e">
        <f t="shared" si="396"/>
        <v>#DIV/0!</v>
      </c>
      <c r="AO24" s="21" t="e">
        <f>(AO14*1000)/AO4</f>
        <v>#DIV/0!</v>
      </c>
      <c r="AP24" s="21" t="e">
        <f t="shared" ref="AP24:AQ24" si="397">(AP14*1000)/AP4</f>
        <v>#DIV/0!</v>
      </c>
      <c r="AQ24" s="21" t="e">
        <f t="shared" si="397"/>
        <v>#DIV/0!</v>
      </c>
      <c r="AR24" s="21" t="e">
        <f>(AR14*1000)/AR4</f>
        <v>#DIV/0!</v>
      </c>
      <c r="AS24" s="21" t="e">
        <f t="shared" ref="AS24:AT24" si="398">(AS14*1000)/AS4</f>
        <v>#DIV/0!</v>
      </c>
      <c r="AT24" s="21" t="e">
        <f t="shared" si="398"/>
        <v>#DIV/0!</v>
      </c>
      <c r="AU24" s="21" t="e">
        <f>(AU14*1000)/AU4</f>
        <v>#DIV/0!</v>
      </c>
      <c r="AV24" s="21" t="e">
        <f t="shared" ref="AV24:AW24" si="399">(AV14*1000)/AV4</f>
        <v>#DIV/0!</v>
      </c>
      <c r="AW24" s="21" t="e">
        <f t="shared" si="399"/>
        <v>#DIV/0!</v>
      </c>
      <c r="AX24" s="21" t="e">
        <f>(AX14*1000)/AX4</f>
        <v>#DIV/0!</v>
      </c>
      <c r="AY24" s="21" t="e">
        <f t="shared" ref="AY24:AZ24" si="400">(AY14*1000)/AY4</f>
        <v>#DIV/0!</v>
      </c>
      <c r="AZ24" s="21" t="e">
        <f t="shared" si="400"/>
        <v>#DIV/0!</v>
      </c>
      <c r="BA24" s="21" t="e">
        <f>(BA14*1000)/BA4</f>
        <v>#DIV/0!</v>
      </c>
      <c r="BB24" s="21" t="e">
        <f t="shared" ref="BB24:BC24" si="401">(BB14*1000)/BB4</f>
        <v>#DIV/0!</v>
      </c>
      <c r="BC24" s="21" t="e">
        <f t="shared" si="401"/>
        <v>#DIV/0!</v>
      </c>
      <c r="BD24" s="21" t="e">
        <f>(BD14*1000)/BD4</f>
        <v>#DIV/0!</v>
      </c>
      <c r="BE24" s="21" t="e">
        <f t="shared" ref="BE24:BF24" si="402">(BE14*1000)/BE4</f>
        <v>#DIV/0!</v>
      </c>
      <c r="BF24" s="21" t="e">
        <f t="shared" si="402"/>
        <v>#DIV/0!</v>
      </c>
      <c r="BG24" s="21" t="e">
        <f>(BG14*1000)/BG4</f>
        <v>#DIV/0!</v>
      </c>
      <c r="BH24" s="21" t="e">
        <f t="shared" ref="BH24:BI24" si="403">(BH14*1000)/BH4</f>
        <v>#DIV/0!</v>
      </c>
      <c r="BI24" s="21" t="e">
        <f t="shared" si="403"/>
        <v>#DIV/0!</v>
      </c>
      <c r="BJ24" s="21" t="e">
        <f>(BJ14*1000)/BJ4</f>
        <v>#DIV/0!</v>
      </c>
      <c r="BK24" s="21" t="e">
        <f t="shared" ref="BK24:BL24" si="404">(BK14*1000)/BK4</f>
        <v>#DIV/0!</v>
      </c>
      <c r="BL24" s="21" t="e">
        <f t="shared" si="404"/>
        <v>#DIV/0!</v>
      </c>
      <c r="BM24" s="21" t="e">
        <f>(BM14*1000)/BM4</f>
        <v>#DIV/0!</v>
      </c>
      <c r="BN24" s="21" t="e">
        <f t="shared" ref="BN24:BO24" si="405">(BN14*1000)/BN4</f>
        <v>#DIV/0!</v>
      </c>
      <c r="BO24" s="21" t="e">
        <f t="shared" si="405"/>
        <v>#DIV/0!</v>
      </c>
      <c r="BP24" s="21" t="e">
        <f>(BP14*1000)/BP4</f>
        <v>#DIV/0!</v>
      </c>
      <c r="BQ24" s="21" t="e">
        <f t="shared" ref="BQ24:BR24" si="406">(BQ14*1000)/BQ4</f>
        <v>#DIV/0!</v>
      </c>
      <c r="BR24" s="21" t="e">
        <f t="shared" si="406"/>
        <v>#DIV/0!</v>
      </c>
      <c r="BS24" s="21" t="e">
        <f>(BS14*1000)/BS4</f>
        <v>#DIV/0!</v>
      </c>
      <c r="BT24" s="21" t="e">
        <f t="shared" ref="BT24:BU24" si="407">(BT14*1000)/BT4</f>
        <v>#DIV/0!</v>
      </c>
      <c r="BU24" s="21" t="e">
        <f t="shared" si="407"/>
        <v>#DIV/0!</v>
      </c>
      <c r="BV24" s="21" t="e">
        <f>(BV14*1000)/BV4</f>
        <v>#DIV/0!</v>
      </c>
      <c r="BW24" s="21" t="e">
        <f t="shared" ref="BW24:BX24" si="408">(BW14*1000)/BW4</f>
        <v>#DIV/0!</v>
      </c>
      <c r="BX24" s="21" t="e">
        <f t="shared" si="408"/>
        <v>#DIV/0!</v>
      </c>
      <c r="BY24" s="21" t="e">
        <f>(BY14*1000)/BY4</f>
        <v>#DIV/0!</v>
      </c>
      <c r="BZ24" s="21" t="e">
        <f t="shared" ref="BZ24:CA24" si="409">(BZ14*1000)/BZ4</f>
        <v>#DIV/0!</v>
      </c>
      <c r="CA24" s="21" t="e">
        <f t="shared" si="409"/>
        <v>#DIV/0!</v>
      </c>
      <c r="CB24" s="21" t="e">
        <f>(CB14*1000)/CB4</f>
        <v>#DIV/0!</v>
      </c>
      <c r="CC24" s="21" t="e">
        <f t="shared" ref="CC24:CD24" si="410">(CC14*1000)/CC4</f>
        <v>#DIV/0!</v>
      </c>
      <c r="CD24" s="21" t="e">
        <f t="shared" si="410"/>
        <v>#DIV/0!</v>
      </c>
      <c r="CE24" s="21" t="e">
        <f>(CE14*1000)/CE4</f>
        <v>#DIV/0!</v>
      </c>
      <c r="CF24" s="21" t="e">
        <f t="shared" ref="CF24:CG24" si="411">(CF14*1000)/CF4</f>
        <v>#DIV/0!</v>
      </c>
      <c r="CG24" s="21" t="e">
        <f t="shared" si="411"/>
        <v>#DIV/0!</v>
      </c>
      <c r="CH24" s="21" t="e">
        <f>(CH14*1000)/CH4</f>
        <v>#DIV/0!</v>
      </c>
      <c r="CI24" s="21" t="e">
        <f t="shared" ref="CI24:CJ24" si="412">(CI14*1000)/CI4</f>
        <v>#DIV/0!</v>
      </c>
      <c r="CJ24" s="21" t="e">
        <f t="shared" si="412"/>
        <v>#DIV/0!</v>
      </c>
      <c r="CK24" s="21" t="e">
        <f>(CK14*1000)/CK4</f>
        <v>#DIV/0!</v>
      </c>
      <c r="CL24" s="21" t="e">
        <f t="shared" ref="CL24:CM24" si="413">(CL14*1000)/CL4</f>
        <v>#DIV/0!</v>
      </c>
      <c r="CM24" s="21" t="e">
        <f t="shared" si="413"/>
        <v>#DIV/0!</v>
      </c>
      <c r="CN24" s="21" t="e">
        <f>(CN14*1000)/CN4</f>
        <v>#DIV/0!</v>
      </c>
      <c r="CO24" s="21" t="e">
        <f t="shared" ref="CO24:CP24" si="414">(CO14*1000)/CO4</f>
        <v>#DIV/0!</v>
      </c>
      <c r="CP24" s="21" t="e">
        <f t="shared" si="414"/>
        <v>#DIV/0!</v>
      </c>
      <c r="CQ24" s="21" t="e">
        <f>(CQ14*1000)/CQ4</f>
        <v>#DIV/0!</v>
      </c>
      <c r="CR24" s="21" t="e">
        <f t="shared" ref="CR24:CS24" si="415">(CR14*1000)/CR4</f>
        <v>#DIV/0!</v>
      </c>
      <c r="CS24" s="21" t="e">
        <f t="shared" si="415"/>
        <v>#DIV/0!</v>
      </c>
    </row>
    <row r="25" spans="1:97" x14ac:dyDescent="0.25">
      <c r="A25" s="15" t="s">
        <v>17</v>
      </c>
      <c r="B25" s="21" t="e">
        <f>((B5-SUM(B6,B13,B10,B11,B12))*1000)/B4</f>
        <v>#DIV/0!</v>
      </c>
      <c r="C25" s="21" t="e">
        <f t="shared" ref="C25:D25" si="416">((C5-SUM(C6,C13,C10,C11,C12))*1000)/C4</f>
        <v>#DIV/0!</v>
      </c>
      <c r="D25" s="21" t="e">
        <f t="shared" si="416"/>
        <v>#DIV/0!</v>
      </c>
      <c r="E25" s="21" t="e">
        <f>((E5-SUM(E6,E13,E10,E11,E12))*1000)/E4</f>
        <v>#DIV/0!</v>
      </c>
      <c r="F25" s="21" t="e">
        <f t="shared" ref="F25:G25" si="417">((F5-SUM(F6,F13,F10,F11,F12))*1000)/F4</f>
        <v>#DIV/0!</v>
      </c>
      <c r="G25" s="21" t="e">
        <f t="shared" si="417"/>
        <v>#DIV/0!</v>
      </c>
      <c r="H25" s="21" t="e">
        <f>((H5-SUM(H6,H13,H10,H11,H12))*1000)/H4</f>
        <v>#DIV/0!</v>
      </c>
      <c r="I25" s="21" t="e">
        <f t="shared" ref="I25:J25" si="418">((I5-SUM(I6,I13,I10,I11,I12))*1000)/I4</f>
        <v>#DIV/0!</v>
      </c>
      <c r="J25" s="21" t="e">
        <f t="shared" si="418"/>
        <v>#DIV/0!</v>
      </c>
      <c r="K25" s="21" t="e">
        <f>((K5-SUM(K6,K13,K10,K11,K12))*1000)/K4</f>
        <v>#DIV/0!</v>
      </c>
      <c r="L25" s="21" t="e">
        <f t="shared" ref="L25:M25" si="419">((L5-SUM(L6,L13,L10,L11,L12))*1000)/L4</f>
        <v>#DIV/0!</v>
      </c>
      <c r="M25" s="21" t="e">
        <f t="shared" si="419"/>
        <v>#DIV/0!</v>
      </c>
      <c r="N25" s="21" t="e">
        <f>((N5-SUM(N6,N13,N10,N11,N12))*1000)/N4</f>
        <v>#DIV/0!</v>
      </c>
      <c r="O25" s="21" t="e">
        <f t="shared" ref="O25:P25" si="420">((O5-SUM(O6,O13,O10,O11,O12))*1000)/O4</f>
        <v>#DIV/0!</v>
      </c>
      <c r="P25" s="21" t="e">
        <f t="shared" si="420"/>
        <v>#DIV/0!</v>
      </c>
      <c r="Q25" s="21" t="e">
        <f>((Q5-SUM(Q6,Q13,Q10,Q11,Q12))*1000)/Q4</f>
        <v>#DIV/0!</v>
      </c>
      <c r="R25" s="21" t="e">
        <f t="shared" ref="R25:S25" si="421">((R5-SUM(R6,R13,R10,R11,R12))*1000)/R4</f>
        <v>#DIV/0!</v>
      </c>
      <c r="S25" s="21" t="e">
        <f t="shared" si="421"/>
        <v>#DIV/0!</v>
      </c>
      <c r="T25" s="21" t="e">
        <f>((T5-SUM(T6,T13,T10,T11,T12))*1000)/T4</f>
        <v>#DIV/0!</v>
      </c>
      <c r="U25" s="21" t="e">
        <f t="shared" ref="U25:V25" si="422">((U5-SUM(U6,U13,U10,U11,U12))*1000)/U4</f>
        <v>#DIV/0!</v>
      </c>
      <c r="V25" s="21" t="e">
        <f t="shared" si="422"/>
        <v>#DIV/0!</v>
      </c>
      <c r="W25" s="21" t="e">
        <f>((W5-SUM(W6,W13,W10,W11,W12))*1000)/W4</f>
        <v>#DIV/0!</v>
      </c>
      <c r="X25" s="21" t="e">
        <f t="shared" ref="X25:Y25" si="423">((X5-SUM(X6,X13,X10,X11,X12))*1000)/X4</f>
        <v>#DIV/0!</v>
      </c>
      <c r="Y25" s="21" t="e">
        <f t="shared" si="423"/>
        <v>#DIV/0!</v>
      </c>
      <c r="Z25" s="21" t="e">
        <f>((Z5-SUM(Z6,Z13,Z10,Z11,Z12))*1000)/Z4</f>
        <v>#DIV/0!</v>
      </c>
      <c r="AA25" s="21" t="e">
        <f t="shared" ref="AA25:AB25" si="424">((AA5-SUM(AA6,AA13,AA10,AA11,AA12))*1000)/AA4</f>
        <v>#DIV/0!</v>
      </c>
      <c r="AB25" s="21" t="e">
        <f t="shared" si="424"/>
        <v>#DIV/0!</v>
      </c>
      <c r="AC25" s="21" t="e">
        <f>((AC5-SUM(AC6,AC13,AC10,AC11,AC12))*1000)/AC4</f>
        <v>#DIV/0!</v>
      </c>
      <c r="AD25" s="21" t="e">
        <f t="shared" ref="AD25:AE25" si="425">((AD5-SUM(AD6,AD13,AD10,AD11,AD12))*1000)/AD4</f>
        <v>#DIV/0!</v>
      </c>
      <c r="AE25" s="21" t="e">
        <f t="shared" si="425"/>
        <v>#DIV/0!</v>
      </c>
      <c r="AF25" s="21" t="e">
        <f>((AF5-SUM(AF6,AF13,AF10,AF11,AF12))*1000)/AF4</f>
        <v>#DIV/0!</v>
      </c>
      <c r="AG25" s="21" t="e">
        <f t="shared" ref="AG25:AH25" si="426">((AG5-SUM(AG6,AG13,AG10,AG11,AG12))*1000)/AG4</f>
        <v>#DIV/0!</v>
      </c>
      <c r="AH25" s="21" t="e">
        <f t="shared" si="426"/>
        <v>#DIV/0!</v>
      </c>
      <c r="AI25" s="21" t="e">
        <f>((AI5-SUM(AI6,AI13,AI10,AI11,AI12))*1000)/AI4</f>
        <v>#DIV/0!</v>
      </c>
      <c r="AJ25" s="21" t="e">
        <f t="shared" ref="AJ25:AK25" si="427">((AJ5-SUM(AJ6,AJ13,AJ10,AJ11,AJ12))*1000)/AJ4</f>
        <v>#DIV/0!</v>
      </c>
      <c r="AK25" s="21" t="e">
        <f t="shared" si="427"/>
        <v>#DIV/0!</v>
      </c>
      <c r="AL25" s="21" t="e">
        <f>((AL5-SUM(AL6,AL13,AL10,AL11,AL12))*1000)/AL4</f>
        <v>#DIV/0!</v>
      </c>
      <c r="AM25" s="21" t="e">
        <f t="shared" ref="AM25:AN25" si="428">((AM5-SUM(AM6,AM13,AM10,AM11,AM12))*1000)/AM4</f>
        <v>#DIV/0!</v>
      </c>
      <c r="AN25" s="21" t="e">
        <f t="shared" si="428"/>
        <v>#DIV/0!</v>
      </c>
      <c r="AO25" s="21" t="e">
        <f>((AO5-SUM(AO6,AO13,AO10,AO11,AO12))*1000)/AO4</f>
        <v>#DIV/0!</v>
      </c>
      <c r="AP25" s="21" t="e">
        <f t="shared" ref="AP25:AQ25" si="429">((AP5-SUM(AP6,AP13,AP10,AP11,AP12))*1000)/AP4</f>
        <v>#DIV/0!</v>
      </c>
      <c r="AQ25" s="21" t="e">
        <f t="shared" si="429"/>
        <v>#DIV/0!</v>
      </c>
      <c r="AR25" s="21" t="e">
        <f>((AR5-SUM(AR6,AR13,AR10,AR11,AR12))*1000)/AR4</f>
        <v>#DIV/0!</v>
      </c>
      <c r="AS25" s="21" t="e">
        <f t="shared" ref="AS25:AT25" si="430">((AS5-SUM(AS6,AS13,AS10,AS11,AS12))*1000)/AS4</f>
        <v>#DIV/0!</v>
      </c>
      <c r="AT25" s="21" t="e">
        <f t="shared" si="430"/>
        <v>#DIV/0!</v>
      </c>
      <c r="AU25" s="21" t="e">
        <f>((AU5-SUM(AU6,AU13,AU10,AU11,AU12))*1000)/AU4</f>
        <v>#DIV/0!</v>
      </c>
      <c r="AV25" s="21" t="e">
        <f t="shared" ref="AV25:AW25" si="431">((AV5-SUM(AV6,AV13,AV10,AV11,AV12))*1000)/AV4</f>
        <v>#DIV/0!</v>
      </c>
      <c r="AW25" s="21" t="e">
        <f t="shared" si="431"/>
        <v>#DIV/0!</v>
      </c>
      <c r="AX25" s="21" t="e">
        <f>((AX5-SUM(AX6,AX13,AX10,AX11,AX12))*1000)/AX4</f>
        <v>#DIV/0!</v>
      </c>
      <c r="AY25" s="21" t="e">
        <f t="shared" ref="AY25:AZ25" si="432">((AY5-SUM(AY6,AY13,AY10,AY11,AY12))*1000)/AY4</f>
        <v>#DIV/0!</v>
      </c>
      <c r="AZ25" s="21" t="e">
        <f t="shared" si="432"/>
        <v>#DIV/0!</v>
      </c>
      <c r="BA25" s="21" t="e">
        <f>((BA5-SUM(BA6,BA13,BA10,BA11,BA12))*1000)/BA4</f>
        <v>#DIV/0!</v>
      </c>
      <c r="BB25" s="21" t="e">
        <f t="shared" ref="BB25:BC25" si="433">((BB5-SUM(BB6,BB13,BB10,BB11,BB12))*1000)/BB4</f>
        <v>#DIV/0!</v>
      </c>
      <c r="BC25" s="21" t="e">
        <f t="shared" si="433"/>
        <v>#DIV/0!</v>
      </c>
      <c r="BD25" s="21" t="e">
        <f>((BD5-SUM(BD6,BD13,BD10,BD11,BD12))*1000)/BD4</f>
        <v>#DIV/0!</v>
      </c>
      <c r="BE25" s="21" t="e">
        <f t="shared" ref="BE25:BF25" si="434">((BE5-SUM(BE6,BE13,BE10,BE11,BE12))*1000)/BE4</f>
        <v>#DIV/0!</v>
      </c>
      <c r="BF25" s="21" t="e">
        <f t="shared" si="434"/>
        <v>#DIV/0!</v>
      </c>
      <c r="BG25" s="21" t="e">
        <f>((BG5-SUM(BG6,BG13,BG10,BG11,BG12))*1000)/BG4</f>
        <v>#DIV/0!</v>
      </c>
      <c r="BH25" s="21" t="e">
        <f t="shared" ref="BH25:BI25" si="435">((BH5-SUM(BH6,BH13,BH10,BH11,BH12))*1000)/BH4</f>
        <v>#DIV/0!</v>
      </c>
      <c r="BI25" s="21" t="e">
        <f t="shared" si="435"/>
        <v>#DIV/0!</v>
      </c>
      <c r="BJ25" s="21" t="e">
        <f>((BJ5-SUM(BJ6,BJ13,BJ10,BJ11,BJ12))*1000)/BJ4</f>
        <v>#DIV/0!</v>
      </c>
      <c r="BK25" s="21" t="e">
        <f t="shared" ref="BK25:BL25" si="436">((BK5-SUM(BK6,BK13,BK10,BK11,BK12))*1000)/BK4</f>
        <v>#DIV/0!</v>
      </c>
      <c r="BL25" s="21" t="e">
        <f t="shared" si="436"/>
        <v>#DIV/0!</v>
      </c>
      <c r="BM25" s="21" t="e">
        <f>((BM5-SUM(BM6,BM13,BM10,BM11,BM12))*1000)/BM4</f>
        <v>#DIV/0!</v>
      </c>
      <c r="BN25" s="21" t="e">
        <f t="shared" ref="BN25:BO25" si="437">((BN5-SUM(BN6,BN13,BN10,BN11,BN12))*1000)/BN4</f>
        <v>#DIV/0!</v>
      </c>
      <c r="BO25" s="21" t="e">
        <f t="shared" si="437"/>
        <v>#DIV/0!</v>
      </c>
      <c r="BP25" s="21" t="e">
        <f>((BP5-SUM(BP6,BP13,BP10,BP11,BP12))*1000)/BP4</f>
        <v>#DIV/0!</v>
      </c>
      <c r="BQ25" s="21" t="e">
        <f t="shared" ref="BQ25:BR25" si="438">((BQ5-SUM(BQ6,BQ13,BQ10,BQ11,BQ12))*1000)/BQ4</f>
        <v>#DIV/0!</v>
      </c>
      <c r="BR25" s="21" t="e">
        <f t="shared" si="438"/>
        <v>#DIV/0!</v>
      </c>
      <c r="BS25" s="21" t="e">
        <f>((BS5-SUM(BS6,BS13,BS10,BS11,BS12))*1000)/BS4</f>
        <v>#DIV/0!</v>
      </c>
      <c r="BT25" s="21" t="e">
        <f t="shared" ref="BT25:BU25" si="439">((BT5-SUM(BT6,BT13,BT10,BT11,BT12))*1000)/BT4</f>
        <v>#DIV/0!</v>
      </c>
      <c r="BU25" s="21" t="e">
        <f t="shared" si="439"/>
        <v>#DIV/0!</v>
      </c>
      <c r="BV25" s="21" t="e">
        <f>((BV5-SUM(BV6,BV13,BV10,BV11,BV12))*1000)/BV4</f>
        <v>#DIV/0!</v>
      </c>
      <c r="BW25" s="21" t="e">
        <f t="shared" ref="BW25:BX25" si="440">((BW5-SUM(BW6,BW13,BW10,BW11,BW12))*1000)/BW4</f>
        <v>#DIV/0!</v>
      </c>
      <c r="BX25" s="21" t="e">
        <f t="shared" si="440"/>
        <v>#DIV/0!</v>
      </c>
      <c r="BY25" s="21" t="e">
        <f>((BY5-SUM(BY6,BY13,BY10,BY11,BY12))*1000)/BY4</f>
        <v>#DIV/0!</v>
      </c>
      <c r="BZ25" s="21" t="e">
        <f t="shared" ref="BZ25:CA25" si="441">((BZ5-SUM(BZ6,BZ13,BZ10,BZ11,BZ12))*1000)/BZ4</f>
        <v>#DIV/0!</v>
      </c>
      <c r="CA25" s="21" t="e">
        <f t="shared" si="441"/>
        <v>#DIV/0!</v>
      </c>
      <c r="CB25" s="21" t="e">
        <f>((CB5-SUM(CB6,CB13,CB10,CB11,CB12))*1000)/CB4</f>
        <v>#DIV/0!</v>
      </c>
      <c r="CC25" s="21" t="e">
        <f t="shared" ref="CC25:CD25" si="442">((CC5-SUM(CC6,CC13,CC10,CC11,CC12))*1000)/CC4</f>
        <v>#DIV/0!</v>
      </c>
      <c r="CD25" s="21" t="e">
        <f t="shared" si="442"/>
        <v>#DIV/0!</v>
      </c>
      <c r="CE25" s="21" t="e">
        <f>((CE5-SUM(CE6,CE13,CE10,CE11,CE12))*1000)/CE4</f>
        <v>#DIV/0!</v>
      </c>
      <c r="CF25" s="21" t="e">
        <f t="shared" ref="CF25:CG25" si="443">((CF5-SUM(CF6,CF13,CF10,CF11,CF12))*1000)/CF4</f>
        <v>#DIV/0!</v>
      </c>
      <c r="CG25" s="21" t="e">
        <f t="shared" si="443"/>
        <v>#DIV/0!</v>
      </c>
      <c r="CH25" s="21" t="e">
        <f>((CH5-SUM(CH6,CH13,CH10,CH11,CH12))*1000)/CH4</f>
        <v>#DIV/0!</v>
      </c>
      <c r="CI25" s="21" t="e">
        <f t="shared" ref="CI25:CJ25" si="444">((CI5-SUM(CI6,CI13,CI10,CI11,CI12))*1000)/CI4</f>
        <v>#DIV/0!</v>
      </c>
      <c r="CJ25" s="21" t="e">
        <f t="shared" si="444"/>
        <v>#DIV/0!</v>
      </c>
      <c r="CK25" s="21" t="e">
        <f>((CK5-SUM(CK6,CK13,CK10,CK11,CK12))*1000)/CK4</f>
        <v>#DIV/0!</v>
      </c>
      <c r="CL25" s="21" t="e">
        <f t="shared" ref="CL25:CM25" si="445">((CL5-SUM(CL6,CL13,CL10,CL11,CL12))*1000)/CL4</f>
        <v>#DIV/0!</v>
      </c>
      <c r="CM25" s="21" t="e">
        <f t="shared" si="445"/>
        <v>#DIV/0!</v>
      </c>
      <c r="CN25" s="21" t="e">
        <f>((CN5-SUM(CN6,CN13,CN10,CN11,CN12))*1000)/CN4</f>
        <v>#DIV/0!</v>
      </c>
      <c r="CO25" s="21" t="e">
        <f t="shared" ref="CO25:CP25" si="446">((CO5-SUM(CO6,CO13,CO10,CO11,CO12))*1000)/CO4</f>
        <v>#DIV/0!</v>
      </c>
      <c r="CP25" s="21" t="e">
        <f t="shared" si="446"/>
        <v>#DIV/0!</v>
      </c>
      <c r="CQ25" s="21" t="e">
        <f>((CQ5-SUM(CQ6,CQ13,CQ10,CQ11,CQ12))*1000)/CQ4</f>
        <v>#DIV/0!</v>
      </c>
      <c r="CR25" s="21" t="e">
        <f t="shared" ref="CR25:CS25" si="447">((CR5-SUM(CR6,CR13,CR10,CR11,CR12))*1000)/CR4</f>
        <v>#DIV/0!</v>
      </c>
      <c r="CS25" s="21" t="e">
        <f t="shared" si="447"/>
        <v>#DIV/0!</v>
      </c>
    </row>
    <row r="26" spans="1:97" ht="15.75" thickBot="1" x14ac:dyDescent="0.3">
      <c r="A26" s="16" t="s">
        <v>18</v>
      </c>
      <c r="B26" s="22" t="e">
        <f>(B7*1000)/B4</f>
        <v>#DIV/0!</v>
      </c>
      <c r="C26" s="22" t="e">
        <f t="shared" ref="C26:D26" si="448">(C7*1000)/C4</f>
        <v>#DIV/0!</v>
      </c>
      <c r="D26" s="22" t="e">
        <f t="shared" si="448"/>
        <v>#DIV/0!</v>
      </c>
      <c r="E26" s="22" t="e">
        <f>(E7*1000)/E4</f>
        <v>#DIV/0!</v>
      </c>
      <c r="F26" s="22" t="e">
        <f t="shared" ref="F26:G26" si="449">(F7*1000)/F4</f>
        <v>#DIV/0!</v>
      </c>
      <c r="G26" s="22" t="e">
        <f t="shared" si="449"/>
        <v>#DIV/0!</v>
      </c>
      <c r="H26" s="22" t="e">
        <f>(H7*1000)/H4</f>
        <v>#DIV/0!</v>
      </c>
      <c r="I26" s="22" t="e">
        <f t="shared" ref="I26:J26" si="450">(I7*1000)/I4</f>
        <v>#DIV/0!</v>
      </c>
      <c r="J26" s="22" t="e">
        <f t="shared" si="450"/>
        <v>#DIV/0!</v>
      </c>
      <c r="K26" s="22" t="e">
        <f>(K7*1000)/K4</f>
        <v>#DIV/0!</v>
      </c>
      <c r="L26" s="22" t="e">
        <f t="shared" ref="L26:M26" si="451">(L7*1000)/L4</f>
        <v>#DIV/0!</v>
      </c>
      <c r="M26" s="22" t="e">
        <f t="shared" si="451"/>
        <v>#DIV/0!</v>
      </c>
      <c r="N26" s="22" t="e">
        <f>(N7*1000)/N4</f>
        <v>#DIV/0!</v>
      </c>
      <c r="O26" s="22" t="e">
        <f t="shared" ref="O26:P26" si="452">(O7*1000)/O4</f>
        <v>#DIV/0!</v>
      </c>
      <c r="P26" s="22" t="e">
        <f t="shared" si="452"/>
        <v>#DIV/0!</v>
      </c>
      <c r="Q26" s="22" t="e">
        <f>(Q7*1000)/Q4</f>
        <v>#DIV/0!</v>
      </c>
      <c r="R26" s="22" t="e">
        <f t="shared" ref="R26:S26" si="453">(R7*1000)/R4</f>
        <v>#DIV/0!</v>
      </c>
      <c r="S26" s="22" t="e">
        <f t="shared" si="453"/>
        <v>#DIV/0!</v>
      </c>
      <c r="T26" s="22" t="e">
        <f>(T7*1000)/T4</f>
        <v>#DIV/0!</v>
      </c>
      <c r="U26" s="22" t="e">
        <f t="shared" ref="U26:V26" si="454">(U7*1000)/U4</f>
        <v>#DIV/0!</v>
      </c>
      <c r="V26" s="22" t="e">
        <f t="shared" si="454"/>
        <v>#DIV/0!</v>
      </c>
      <c r="W26" s="22" t="e">
        <f>(W7*1000)/W4</f>
        <v>#DIV/0!</v>
      </c>
      <c r="X26" s="22" t="e">
        <f t="shared" ref="X26:Y26" si="455">(X7*1000)/X4</f>
        <v>#DIV/0!</v>
      </c>
      <c r="Y26" s="22" t="e">
        <f t="shared" si="455"/>
        <v>#DIV/0!</v>
      </c>
      <c r="Z26" s="22" t="e">
        <f>(Z7*1000)/Z4</f>
        <v>#DIV/0!</v>
      </c>
      <c r="AA26" s="22" t="e">
        <f t="shared" ref="AA26:AB26" si="456">(AA7*1000)/AA4</f>
        <v>#DIV/0!</v>
      </c>
      <c r="AB26" s="22" t="e">
        <f t="shared" si="456"/>
        <v>#DIV/0!</v>
      </c>
      <c r="AC26" s="22" t="e">
        <f>(AC7*1000)/AC4</f>
        <v>#DIV/0!</v>
      </c>
      <c r="AD26" s="22" t="e">
        <f t="shared" ref="AD26:AE26" si="457">(AD7*1000)/AD4</f>
        <v>#DIV/0!</v>
      </c>
      <c r="AE26" s="22" t="e">
        <f t="shared" si="457"/>
        <v>#DIV/0!</v>
      </c>
      <c r="AF26" s="22" t="e">
        <f>(AF7*1000)/AF4</f>
        <v>#DIV/0!</v>
      </c>
      <c r="AG26" s="22" t="e">
        <f t="shared" ref="AG26:AH26" si="458">(AG7*1000)/AG4</f>
        <v>#DIV/0!</v>
      </c>
      <c r="AH26" s="22" t="e">
        <f t="shared" si="458"/>
        <v>#DIV/0!</v>
      </c>
      <c r="AI26" s="22" t="e">
        <f>(AI7*1000)/AI4</f>
        <v>#DIV/0!</v>
      </c>
      <c r="AJ26" s="22" t="e">
        <f t="shared" ref="AJ26:AK26" si="459">(AJ7*1000)/AJ4</f>
        <v>#DIV/0!</v>
      </c>
      <c r="AK26" s="22" t="e">
        <f t="shared" si="459"/>
        <v>#DIV/0!</v>
      </c>
      <c r="AL26" s="22" t="e">
        <f>(AL7*1000)/AL4</f>
        <v>#DIV/0!</v>
      </c>
      <c r="AM26" s="22" t="e">
        <f t="shared" ref="AM26:AN26" si="460">(AM7*1000)/AM4</f>
        <v>#DIV/0!</v>
      </c>
      <c r="AN26" s="22" t="e">
        <f t="shared" si="460"/>
        <v>#DIV/0!</v>
      </c>
      <c r="AO26" s="22" t="e">
        <f>(AO7*1000)/AO4</f>
        <v>#DIV/0!</v>
      </c>
      <c r="AP26" s="22" t="e">
        <f t="shared" ref="AP26:AQ26" si="461">(AP7*1000)/AP4</f>
        <v>#DIV/0!</v>
      </c>
      <c r="AQ26" s="22" t="e">
        <f t="shared" si="461"/>
        <v>#DIV/0!</v>
      </c>
      <c r="AR26" s="22" t="e">
        <f>(AR7*1000)/AR4</f>
        <v>#DIV/0!</v>
      </c>
      <c r="AS26" s="22" t="e">
        <f t="shared" ref="AS26:AT26" si="462">(AS7*1000)/AS4</f>
        <v>#DIV/0!</v>
      </c>
      <c r="AT26" s="22" t="e">
        <f t="shared" si="462"/>
        <v>#DIV/0!</v>
      </c>
      <c r="AU26" s="22" t="e">
        <f>(AU7*1000)/AU4</f>
        <v>#DIV/0!</v>
      </c>
      <c r="AV26" s="22" t="e">
        <f t="shared" ref="AV26:AW26" si="463">(AV7*1000)/AV4</f>
        <v>#DIV/0!</v>
      </c>
      <c r="AW26" s="22" t="e">
        <f t="shared" si="463"/>
        <v>#DIV/0!</v>
      </c>
      <c r="AX26" s="22" t="e">
        <f>(AX7*1000)/AX4</f>
        <v>#DIV/0!</v>
      </c>
      <c r="AY26" s="22" t="e">
        <f t="shared" ref="AY26:AZ26" si="464">(AY7*1000)/AY4</f>
        <v>#DIV/0!</v>
      </c>
      <c r="AZ26" s="22" t="e">
        <f t="shared" si="464"/>
        <v>#DIV/0!</v>
      </c>
      <c r="BA26" s="22" t="e">
        <f>(BA7*1000)/BA4</f>
        <v>#DIV/0!</v>
      </c>
      <c r="BB26" s="22" t="e">
        <f t="shared" ref="BB26:BC26" si="465">(BB7*1000)/BB4</f>
        <v>#DIV/0!</v>
      </c>
      <c r="BC26" s="22" t="e">
        <f t="shared" si="465"/>
        <v>#DIV/0!</v>
      </c>
      <c r="BD26" s="22" t="e">
        <f>(BD7*1000)/BD4</f>
        <v>#DIV/0!</v>
      </c>
      <c r="BE26" s="22" t="e">
        <f t="shared" ref="BE26:BF26" si="466">(BE7*1000)/BE4</f>
        <v>#DIV/0!</v>
      </c>
      <c r="BF26" s="22" t="e">
        <f t="shared" si="466"/>
        <v>#DIV/0!</v>
      </c>
      <c r="BG26" s="22" t="e">
        <f>(BG7*1000)/BG4</f>
        <v>#DIV/0!</v>
      </c>
      <c r="BH26" s="22" t="e">
        <f t="shared" ref="BH26:BI26" si="467">(BH7*1000)/BH4</f>
        <v>#DIV/0!</v>
      </c>
      <c r="BI26" s="22" t="e">
        <f t="shared" si="467"/>
        <v>#DIV/0!</v>
      </c>
      <c r="BJ26" s="22" t="e">
        <f>(BJ7*1000)/BJ4</f>
        <v>#DIV/0!</v>
      </c>
      <c r="BK26" s="22" t="e">
        <f t="shared" ref="BK26:BL26" si="468">(BK7*1000)/BK4</f>
        <v>#DIV/0!</v>
      </c>
      <c r="BL26" s="22" t="e">
        <f t="shared" si="468"/>
        <v>#DIV/0!</v>
      </c>
      <c r="BM26" s="22" t="e">
        <f>(BM7*1000)/BM4</f>
        <v>#DIV/0!</v>
      </c>
      <c r="BN26" s="22" t="e">
        <f t="shared" ref="BN26:BO26" si="469">(BN7*1000)/BN4</f>
        <v>#DIV/0!</v>
      </c>
      <c r="BO26" s="22" t="e">
        <f t="shared" si="469"/>
        <v>#DIV/0!</v>
      </c>
      <c r="BP26" s="22" t="e">
        <f>(BP7*1000)/BP4</f>
        <v>#DIV/0!</v>
      </c>
      <c r="BQ26" s="22" t="e">
        <f t="shared" ref="BQ26:BR26" si="470">(BQ7*1000)/BQ4</f>
        <v>#DIV/0!</v>
      </c>
      <c r="BR26" s="22" t="e">
        <f t="shared" si="470"/>
        <v>#DIV/0!</v>
      </c>
      <c r="BS26" s="22" t="e">
        <f>(BS7*1000)/BS4</f>
        <v>#DIV/0!</v>
      </c>
      <c r="BT26" s="22" t="e">
        <f t="shared" ref="BT26:BU26" si="471">(BT7*1000)/BT4</f>
        <v>#DIV/0!</v>
      </c>
      <c r="BU26" s="22" t="e">
        <f t="shared" si="471"/>
        <v>#DIV/0!</v>
      </c>
      <c r="BV26" s="22" t="e">
        <f>(BV7*1000)/BV4</f>
        <v>#DIV/0!</v>
      </c>
      <c r="BW26" s="22" t="e">
        <f t="shared" ref="BW26:BX26" si="472">(BW7*1000)/BW4</f>
        <v>#DIV/0!</v>
      </c>
      <c r="BX26" s="22" t="e">
        <f t="shared" si="472"/>
        <v>#DIV/0!</v>
      </c>
      <c r="BY26" s="22" t="e">
        <f>(BY7*1000)/BY4</f>
        <v>#DIV/0!</v>
      </c>
      <c r="BZ26" s="22" t="e">
        <f t="shared" ref="BZ26:CA26" si="473">(BZ7*1000)/BZ4</f>
        <v>#DIV/0!</v>
      </c>
      <c r="CA26" s="22" t="e">
        <f t="shared" si="473"/>
        <v>#DIV/0!</v>
      </c>
      <c r="CB26" s="22" t="e">
        <f>(CB7*1000)/CB4</f>
        <v>#DIV/0!</v>
      </c>
      <c r="CC26" s="22" t="e">
        <f t="shared" ref="CC26:CD26" si="474">(CC7*1000)/CC4</f>
        <v>#DIV/0!</v>
      </c>
      <c r="CD26" s="22" t="e">
        <f t="shared" si="474"/>
        <v>#DIV/0!</v>
      </c>
      <c r="CE26" s="22" t="e">
        <f>(CE7*1000)/CE4</f>
        <v>#DIV/0!</v>
      </c>
      <c r="CF26" s="22" t="e">
        <f t="shared" ref="CF26:CG26" si="475">(CF7*1000)/CF4</f>
        <v>#DIV/0!</v>
      </c>
      <c r="CG26" s="22" t="e">
        <f t="shared" si="475"/>
        <v>#DIV/0!</v>
      </c>
      <c r="CH26" s="22" t="e">
        <f>(CH7*1000)/CH4</f>
        <v>#DIV/0!</v>
      </c>
      <c r="CI26" s="22" t="e">
        <f t="shared" ref="CI26:CJ26" si="476">(CI7*1000)/CI4</f>
        <v>#DIV/0!</v>
      </c>
      <c r="CJ26" s="22" t="e">
        <f t="shared" si="476"/>
        <v>#DIV/0!</v>
      </c>
      <c r="CK26" s="22" t="e">
        <f>(CK7*1000)/CK4</f>
        <v>#DIV/0!</v>
      </c>
      <c r="CL26" s="22" t="e">
        <f t="shared" ref="CL26:CM26" si="477">(CL7*1000)/CL4</f>
        <v>#DIV/0!</v>
      </c>
      <c r="CM26" s="22" t="e">
        <f t="shared" si="477"/>
        <v>#DIV/0!</v>
      </c>
      <c r="CN26" s="22" t="e">
        <f>(CN7*1000)/CN4</f>
        <v>#DIV/0!</v>
      </c>
      <c r="CO26" s="22" t="e">
        <f t="shared" ref="CO26:CP26" si="478">(CO7*1000)/CO4</f>
        <v>#DIV/0!</v>
      </c>
      <c r="CP26" s="22" t="e">
        <f t="shared" si="478"/>
        <v>#DIV/0!</v>
      </c>
      <c r="CQ26" s="22" t="e">
        <f>(CQ7*1000)/CQ4</f>
        <v>#DIV/0!</v>
      </c>
      <c r="CR26" s="22" t="e">
        <f t="shared" ref="CR26:CS26" si="479">(CR7*1000)/CR4</f>
        <v>#DIV/0!</v>
      </c>
      <c r="CS26" s="22" t="e">
        <f t="shared" si="479"/>
        <v>#DIV/0!</v>
      </c>
    </row>
  </sheetData>
  <sheetProtection algorithmName="SHA-512" hashValue="2jyB1VW5NoHDEyjalUrVaHnjfVUfFHb8affVZehl4kPz12pYMhXsmBcxLCoBnZmNP+HMWmfb0ON1yIUJ+/+Fmw==" saltValue="pzF/sbk6RT9yoAUDAcSu1w==" spinCount="100000" sheet="1" objects="1" scenarios="1" selectLockedCells="1" sort="0" autoFilter="0"/>
  <mergeCells count="34">
    <mergeCell ref="BD2:BF2"/>
    <mergeCell ref="CQ2:CS2"/>
    <mergeCell ref="BJ2:BL2"/>
    <mergeCell ref="BM2:BO2"/>
    <mergeCell ref="BP2:BR2"/>
    <mergeCell ref="BS2:BU2"/>
    <mergeCell ref="BV2:BX2"/>
    <mergeCell ref="BY2:CA2"/>
    <mergeCell ref="CB2:CD2"/>
    <mergeCell ref="CE2:CG2"/>
    <mergeCell ref="CH2:CJ2"/>
    <mergeCell ref="CK2:CM2"/>
    <mergeCell ref="CN2:CP2"/>
    <mergeCell ref="AO2:AQ2"/>
    <mergeCell ref="AR2:AT2"/>
    <mergeCell ref="AU2:AW2"/>
    <mergeCell ref="AX2:AZ2"/>
    <mergeCell ref="BA2:BC2"/>
    <mergeCell ref="A1:A3"/>
    <mergeCell ref="B1:CS1"/>
    <mergeCell ref="B2:D2"/>
    <mergeCell ref="E2:G2"/>
    <mergeCell ref="H2:J2"/>
    <mergeCell ref="K2:M2"/>
    <mergeCell ref="N2:P2"/>
    <mergeCell ref="Q2:S2"/>
    <mergeCell ref="T2:V2"/>
    <mergeCell ref="W2:Y2"/>
    <mergeCell ref="BG2:BI2"/>
    <mergeCell ref="Z2:AB2"/>
    <mergeCell ref="AC2:AE2"/>
    <mergeCell ref="AF2:AH2"/>
    <mergeCell ref="AI2:AK2"/>
    <mergeCell ref="AL2:A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Vuosiyhteenveto</vt:lpstr>
      <vt:lpstr>Kuukausikirjanpito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Eveliina Turtiainen</dc:creator>
  <cp:lastModifiedBy>Luttinen Anne</cp:lastModifiedBy>
  <dcterms:created xsi:type="dcterms:W3CDTF">2022-12-28T15:34:37Z</dcterms:created>
  <dcterms:modified xsi:type="dcterms:W3CDTF">2023-04-17T16:11:35Z</dcterms:modified>
</cp:coreProperties>
</file>