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mikkeli.sharepoint.com/sites/Liikunta-januorisopalvelut/Jaetut asiakirjat/Liikuntapalvelut/Avustukset/"/>
    </mc:Choice>
  </mc:AlternateContent>
  <xr:revisionPtr revIDLastSave="266" documentId="13_ncr:1_{976ED469-3F00-4C55-8AD6-D05312608673}" xr6:coauthVersionLast="47" xr6:coauthVersionMax="47" xr10:uidLastSave="{E413CA59-9E52-4ED5-98E4-5F438BA703BA}"/>
  <bookViews>
    <workbookView xWindow="-120" yWindow="-120" windowWidth="29040" windowHeight="15720" xr2:uid="{00000000-000D-0000-FFFF-FFFF00000000}"/>
  </bookViews>
  <sheets>
    <sheet name="lomake 1" sheetId="2" r:id="rId1"/>
    <sheet name="lomake 2" sheetId="5" r:id="rId2"/>
    <sheet name="lomake 3" sheetId="3" r:id="rId3"/>
    <sheet name="lomake 4" sheetId="4" r:id="rId4"/>
    <sheet name="lomake 5" sheetId="6" r:id="rId5"/>
    <sheet name="lomake 6" sheetId="7" r:id="rId6"/>
    <sheet name="lomake 7" sheetId="8" r:id="rId7"/>
    <sheet name="lomake 8" sheetId="9" r:id="rId8"/>
    <sheet name="lomake 9" sheetId="10" r:id="rId9"/>
    <sheet name="lomake 10" sheetId="11" r:id="rId10"/>
    <sheet name="lomake 11" sheetId="14" r:id="rId11"/>
    <sheet name="lomake 12" sheetId="12" r:id="rId12"/>
    <sheet name="lomakeke 13" sheetId="13" r:id="rId13"/>
    <sheet name="lomake 14" sheetId="15" r:id="rId14"/>
    <sheet name="lomake 15" sheetId="16" r:id="rId15"/>
    <sheet name="lomake 16" sheetId="17" r:id="rId16"/>
    <sheet name="lomake 17" sheetId="18" r:id="rId17"/>
    <sheet name="lomake 18" sheetId="19" r:id="rId18"/>
    <sheet name="lomake 19" sheetId="20" r:id="rId19"/>
    <sheet name="lomake 20" sheetId="21" r:id="rId20"/>
    <sheet name="lomake 21" sheetId="22" r:id="rId21"/>
    <sheet name="lomake 22" sheetId="23" r:id="rId22"/>
    <sheet name="lomake 23" sheetId="26" r:id="rId23"/>
    <sheet name="lomake 24" sheetId="24" r:id="rId24"/>
    <sheet name="lomake 25" sheetId="25" r:id="rId25"/>
    <sheet name="lomake 26" sheetId="27" r:id="rId2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27" l="1"/>
  <c r="K38" i="27"/>
  <c r="K37" i="27"/>
  <c r="E37" i="27"/>
  <c r="K39" i="26"/>
  <c r="K38" i="26"/>
  <c r="K37" i="26"/>
  <c r="E37" i="26"/>
  <c r="K39" i="25"/>
  <c r="K38" i="25"/>
  <c r="K37" i="25"/>
  <c r="E37" i="25"/>
  <c r="K39" i="24"/>
  <c r="K38" i="24"/>
  <c r="K37" i="24"/>
  <c r="E37" i="24"/>
  <c r="K39" i="23"/>
  <c r="K38" i="23"/>
  <c r="K37" i="23"/>
  <c r="E37" i="23"/>
  <c r="K39" i="5"/>
  <c r="K38" i="5"/>
  <c r="K37" i="5"/>
  <c r="E37" i="5"/>
  <c r="K39" i="22"/>
  <c r="K38" i="22"/>
  <c r="K37" i="22"/>
  <c r="E37" i="22"/>
  <c r="K39" i="21"/>
  <c r="K38" i="21"/>
  <c r="K37" i="21"/>
  <c r="E37" i="21"/>
  <c r="K39" i="20"/>
  <c r="K38" i="20"/>
  <c r="K37" i="20"/>
  <c r="E37" i="20"/>
  <c r="K39" i="19"/>
  <c r="K38" i="19"/>
  <c r="K37" i="19"/>
  <c r="E37" i="19"/>
  <c r="K39" i="18"/>
  <c r="K38" i="18"/>
  <c r="K37" i="18"/>
  <c r="E37" i="18"/>
  <c r="K39" i="17"/>
  <c r="K38" i="17"/>
  <c r="K37" i="17"/>
  <c r="E37" i="17"/>
  <c r="K39" i="16"/>
  <c r="K38" i="16"/>
  <c r="K37" i="16"/>
  <c r="E37" i="16"/>
  <c r="K39" i="15"/>
  <c r="K38" i="15"/>
  <c r="K37" i="15"/>
  <c r="E37" i="15"/>
  <c r="K39" i="14"/>
  <c r="K38" i="14"/>
  <c r="K37" i="14"/>
  <c r="E37" i="14"/>
  <c r="K39" i="13"/>
  <c r="K38" i="13"/>
  <c r="K37" i="13"/>
  <c r="E37" i="13"/>
  <c r="K39" i="12"/>
  <c r="K38" i="12"/>
  <c r="K37" i="12"/>
  <c r="E37" i="12"/>
  <c r="K39" i="11"/>
  <c r="K38" i="11"/>
  <c r="K37" i="11"/>
  <c r="E37" i="11"/>
  <c r="K39" i="10"/>
  <c r="K38" i="10"/>
  <c r="K37" i="10"/>
  <c r="E37" i="10"/>
  <c r="K39" i="9"/>
  <c r="K38" i="9"/>
  <c r="K37" i="9"/>
  <c r="E37" i="9"/>
  <c r="K39" i="8"/>
  <c r="K38" i="8"/>
  <c r="K37" i="8"/>
  <c r="E37" i="8"/>
  <c r="K39" i="7"/>
  <c r="K38" i="7"/>
  <c r="K37" i="7"/>
  <c r="E37" i="7"/>
  <c r="K39" i="6"/>
  <c r="K38" i="6"/>
  <c r="K37" i="6"/>
  <c r="E37" i="6"/>
  <c r="K39" i="4"/>
  <c r="K38" i="4"/>
  <c r="K37" i="4"/>
  <c r="E37" i="4"/>
  <c r="K39" i="3"/>
  <c r="K38" i="3"/>
  <c r="K37" i="3"/>
  <c r="E37" i="3"/>
  <c r="K37" i="2"/>
  <c r="K39" i="2"/>
  <c r="K38" i="2"/>
  <c r="E37" i="2"/>
</calcChain>
</file>

<file path=xl/sharedStrings.xml><?xml version="1.0" encoding="utf-8"?>
<sst xmlns="http://schemas.openxmlformats.org/spreadsheetml/2006/main" count="1222" uniqueCount="37">
  <si>
    <t>MIKKELIN KAUPUNKI</t>
  </si>
  <si>
    <t>Ohjaaja-avustusten seurantalomake</t>
  </si>
  <si>
    <t>1 lomake/joukkue</t>
  </si>
  <si>
    <t>Sivistystoimi</t>
  </si>
  <si>
    <t>Seura</t>
  </si>
  <si>
    <t>Liikuntapalvelut</t>
  </si>
  <si>
    <t>Joukkue</t>
  </si>
  <si>
    <t>Maaherrankatu 9-11, PL 206</t>
  </si>
  <si>
    <t>Laji</t>
  </si>
  <si>
    <t xml:space="preserve"> 50100 Mikkeli</t>
  </si>
  <si>
    <t>Joukkueen avustukseen oikeutetut ohjaajat</t>
  </si>
  <si>
    <t>Ohjaajalla oltava koulutusta vähintään 12 h</t>
  </si>
  <si>
    <t>Huom! Toimita vain puuttuvat todistukset</t>
  </si>
  <si>
    <t>hakemuksen yhteydessä!</t>
  </si>
  <si>
    <t>Aika</t>
  </si>
  <si>
    <t>Alle 19 v.</t>
  </si>
  <si>
    <t>os. lkm</t>
  </si>
  <si>
    <t>Harjoitusten pääsisältö</t>
  </si>
  <si>
    <t>Harjoitusten paikka</t>
  </si>
  <si>
    <t>1 ohjaaja 6-10 ohjattavaa kohden</t>
  </si>
  <si>
    <t>Harjoituksissa osallistujia yhteensä:</t>
  </si>
  <si>
    <t>Harjoitusten määrä:</t>
  </si>
  <si>
    <t>yhteensä</t>
  </si>
  <si>
    <t>2- ohjaajaa</t>
  </si>
  <si>
    <t>11 - 20</t>
  </si>
  <si>
    <t>3- ohjaajaa</t>
  </si>
  <si>
    <r>
      <t xml:space="preserve">21 </t>
    </r>
    <r>
      <rPr>
        <sz val="11"/>
        <color theme="1"/>
        <rFont val="Calibri"/>
        <family val="2"/>
      </rPr>
      <t>→</t>
    </r>
  </si>
  <si>
    <t>Päiväys</t>
  </si>
  <si>
    <t>Seuran vastuuhenkilön varmistus/nimenselvennys</t>
  </si>
  <si>
    <t>Ohjaajan allekirjoitus/nimenselvennys</t>
  </si>
  <si>
    <t>I-jakso 1.12.–31.3.</t>
  </si>
  <si>
    <t>Palautus 14.4 mennessä!</t>
  </si>
  <si>
    <t>Puutteellisesti täytettyjä lomakkeita ei oteta huomioon. Myöhästyneitä lomakkeita ei hyväksytä.</t>
  </si>
  <si>
    <t>II-jakso 1.4. – 31.7.</t>
  </si>
  <si>
    <t>Palautus 14.8 mennessä!</t>
  </si>
  <si>
    <t>III-jakso 1.8. – 30.11.</t>
  </si>
  <si>
    <t>Palautus 14.12 mennessä!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</si>
</sst>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5" fillId="0" borderId="0" xfId="0" applyFont="1"/>
    <xf numFmtId="49" fontId="0" fillId="0" borderId="0" xfId="0" applyNumberFormat="1"/>
    <xf numFmtId="0" fontId="2" fillId="0" borderId="7" xfId="0" applyFont="1" applyBorder="1"/>
    <xf numFmtId="0" fontId="0" fillId="0" borderId="7" xfId="0" applyBorder="1"/>
    <xf numFmtId="1" fontId="2" fillId="0" borderId="0" xfId="0" applyNumberFormat="1" applyFont="1"/>
    <xf numFmtId="1" fontId="0" fillId="0" borderId="0" xfId="0" applyNumberFormat="1"/>
    <xf numFmtId="0" fontId="8" fillId="0" borderId="0" xfId="0" applyFont="1"/>
    <xf numFmtId="0" fontId="5" fillId="0" borderId="7" xfId="0" applyFont="1" applyBorder="1"/>
    <xf numFmtId="49" fontId="9" fillId="0" borderId="7" xfId="0" applyNumberFormat="1" applyFont="1" applyBorder="1" applyAlignment="1">
      <alignment horizontal="center"/>
    </xf>
    <xf numFmtId="0" fontId="9" fillId="0" borderId="0" xfId="0" applyFont="1"/>
    <xf numFmtId="1" fontId="9" fillId="0" borderId="5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right"/>
    </xf>
    <xf numFmtId="0" fontId="9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2" fillId="0" borderId="9" xfId="0" applyFont="1" applyBorder="1"/>
    <xf numFmtId="0" fontId="2" fillId="0" borderId="10" xfId="0" applyFont="1" applyBorder="1"/>
    <xf numFmtId="0" fontId="12" fillId="0" borderId="0" xfId="0" applyFont="1"/>
    <xf numFmtId="0" fontId="7" fillId="0" borderId="0" xfId="0" applyFont="1"/>
    <xf numFmtId="0" fontId="14" fillId="0" borderId="0" xfId="0" applyFont="1"/>
    <xf numFmtId="0" fontId="0" fillId="0" borderId="0" xfId="0" applyAlignment="1">
      <alignment horizontal="left" vertical="top"/>
    </xf>
    <xf numFmtId="0" fontId="0" fillId="0" borderId="8" xfId="0" applyBorder="1"/>
    <xf numFmtId="0" fontId="0" fillId="0" borderId="8" xfId="0" applyBorder="1" applyAlignment="1">
      <alignment vertical="top"/>
    </xf>
    <xf numFmtId="0" fontId="13" fillId="0" borderId="0" xfId="0" applyFont="1"/>
    <xf numFmtId="49" fontId="14" fillId="2" borderId="3" xfId="0" applyNumberFormat="1" applyFont="1" applyFill="1" applyBorder="1" applyProtection="1">
      <protection locked="0"/>
    </xf>
    <xf numFmtId="1" fontId="14" fillId="2" borderId="3" xfId="0" applyNumberFormat="1" applyFont="1" applyFill="1" applyBorder="1" applyAlignment="1" applyProtection="1">
      <alignment horizontal="center"/>
      <protection locked="0"/>
    </xf>
    <xf numFmtId="49" fontId="14" fillId="2" borderId="4" xfId="0" applyNumberFormat="1" applyFont="1" applyFill="1" applyBorder="1" applyProtection="1">
      <protection locked="0"/>
    </xf>
    <xf numFmtId="1" fontId="14" fillId="2" borderId="4" xfId="0" applyNumberFormat="1" applyFont="1" applyFill="1" applyBorder="1" applyAlignment="1" applyProtection="1">
      <alignment horizontal="center"/>
      <protection locked="0"/>
    </xf>
    <xf numFmtId="49" fontId="14" fillId="2" borderId="1" xfId="0" applyNumberFormat="1" applyFont="1" applyFill="1" applyBorder="1" applyProtection="1">
      <protection locked="0"/>
    </xf>
    <xf numFmtId="1" fontId="14" fillId="2" borderId="1" xfId="0" applyNumberFormat="1" applyFont="1" applyFill="1" applyBorder="1" applyAlignment="1" applyProtection="1">
      <alignment horizontal="center"/>
      <protection locked="0"/>
    </xf>
    <xf numFmtId="49" fontId="14" fillId="2" borderId="6" xfId="0" applyNumberFormat="1" applyFont="1" applyFill="1" applyBorder="1" applyProtection="1">
      <protection locked="0"/>
    </xf>
    <xf numFmtId="1" fontId="14" fillId="2" borderId="6" xfId="0" applyNumberFormat="1" applyFont="1" applyFill="1" applyBorder="1" applyAlignment="1" applyProtection="1">
      <alignment horizontal="center"/>
      <protection locked="0"/>
    </xf>
    <xf numFmtId="49" fontId="14" fillId="2" borderId="3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2" fillId="0" borderId="0" xfId="0" applyNumberFormat="1" applyFont="1" applyProtection="1">
      <protection locked="0"/>
    </xf>
    <xf numFmtId="49" fontId="2" fillId="2" borderId="7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2" fillId="0" borderId="0" xfId="0" applyNumberFormat="1" applyFont="1"/>
    <xf numFmtId="0" fontId="15" fillId="0" borderId="0" xfId="0" applyFont="1"/>
    <xf numFmtId="0" fontId="13" fillId="0" borderId="8" xfId="0" applyFont="1" applyBorder="1"/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2" borderId="7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13" fillId="0" borderId="7" xfId="0" applyFont="1" applyBorder="1"/>
    <xf numFmtId="49" fontId="4" fillId="2" borderId="7" xfId="0" applyNumberFormat="1" applyFont="1" applyFill="1" applyBorder="1" applyProtection="1">
      <protection locked="0"/>
    </xf>
    <xf numFmtId="49" fontId="4" fillId="2" borderId="7" xfId="0" applyNumberFormat="1" applyFont="1" applyFill="1" applyBorder="1" applyAlignment="1" applyProtection="1">
      <alignment horizontal="left"/>
      <protection locked="0"/>
    </xf>
    <xf numFmtId="49" fontId="3" fillId="2" borderId="8" xfId="0" applyNumberFormat="1" applyFont="1" applyFill="1" applyBorder="1" applyProtection="1">
      <protection locked="0"/>
    </xf>
    <xf numFmtId="49" fontId="2" fillId="2" borderId="0" xfId="0" applyNumberFormat="1" applyFont="1" applyFill="1" applyAlignment="1" applyProtection="1">
      <alignment vertical="top" wrapText="1"/>
      <protection locked="0"/>
    </xf>
    <xf numFmtId="49" fontId="2" fillId="2" borderId="7" xfId="0" applyNumberFormat="1" applyFont="1" applyFill="1" applyBorder="1" applyAlignment="1" applyProtection="1">
      <alignment vertical="top" wrapText="1"/>
      <protection locked="0"/>
    </xf>
    <xf numFmtId="49" fontId="2" fillId="2" borderId="7" xfId="0" applyNumberFormat="1" applyFont="1" applyFill="1" applyBorder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0EA6E-F739-4FFA-A198-B32E48561672}">
  <dimension ref="A1:W58"/>
  <sheetViews>
    <sheetView tabSelected="1" zoomScaleNormal="100" workbookViewId="0">
      <selection activeCell="F4" sqref="F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ANya3jVmWdt+K2njb+EQGhf4j90jxJy91XW0STfyxmDeXmpcOlbXZnzfGaRn6IRwSS7J++4S+jAkv9VHiBYeLg==" saltValue="RdrqxhFjRJHx8gMNiPOcjg==" spinCount="100000" sheet="1" objects="1" scenarios="1" formatCells="0" selectLockedCells="1"/>
  <mergeCells count="15">
    <mergeCell ref="C53:F53"/>
    <mergeCell ref="G51:K53"/>
    <mergeCell ref="F4:K4"/>
    <mergeCell ref="F5:K5"/>
    <mergeCell ref="F6:K6"/>
    <mergeCell ref="C51:F51"/>
    <mergeCell ref="C52:F52"/>
    <mergeCell ref="A45:K45"/>
    <mergeCell ref="A48:K48"/>
    <mergeCell ref="A11:F11"/>
    <mergeCell ref="A12:F12"/>
    <mergeCell ref="G33:K34"/>
    <mergeCell ref="A33:E34"/>
    <mergeCell ref="A42:B42"/>
    <mergeCell ref="D42:K42"/>
  </mergeCells>
  <pageMargins left="0.78740157480314965" right="0.23622047244094488" top="0.23622047244094488" bottom="0.15748031496062992" header="0.19685039370078741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2EF79-1BDC-45A4-B20B-90DBBB200372}">
  <dimension ref="A1:W58"/>
  <sheetViews>
    <sheetView workbookViewId="0">
      <selection activeCell="F5" sqref="F5:K5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tOyEIUO1SgpczzJqPfNzoW1yugaimxUmR5lL/z8yVmNGibzESn6yTnJuV18IDQmgj+grhGs5qdTfmTs6YLSPCg==" saltValue="V18gW7kYdgT/v1QXXpPKOw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A33:E34"/>
    <mergeCell ref="G33:K34"/>
    <mergeCell ref="F4:K4"/>
    <mergeCell ref="F5:K5"/>
    <mergeCell ref="F6:K6"/>
    <mergeCell ref="A11:F11"/>
    <mergeCell ref="A12:F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56944-A2F1-4BC5-9522-FD0BEF5168C9}">
  <dimension ref="A1:W58"/>
  <sheetViews>
    <sheetView workbookViewId="0">
      <selection activeCell="F4" sqref="F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hAgurJJSYM14pQg8fXtH/8xguPeHSrjX7e4Vu+Pa9ur3oLolv+0thYm7NlhpRsu1nacStAhr5V9IOs+lvpnnFw==" saltValue="11ddag1SbHXC/h8ssFHiSg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A33:E34"/>
    <mergeCell ref="G33:K34"/>
    <mergeCell ref="F4:K4"/>
    <mergeCell ref="F5:K5"/>
    <mergeCell ref="F6:K6"/>
    <mergeCell ref="A11:F11"/>
    <mergeCell ref="A12:F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14FA-754E-4AB0-BC92-075C78924A8A}">
  <dimension ref="A1:W58"/>
  <sheetViews>
    <sheetView workbookViewId="0">
      <selection activeCell="F4" sqref="F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mRvw9qIhn39WTM+eyMbmuIlZ4BNrTaJRttQ8UFOtgmuroFPEI7KvoTd7gWqERtfK9zm1YpsGPmacjBaMduilGA==" saltValue="Qpwyt1QAgudS8FXLVxvT/Q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A33:E34"/>
    <mergeCell ref="G33:K34"/>
    <mergeCell ref="F4:K4"/>
    <mergeCell ref="F5:K5"/>
    <mergeCell ref="F6:K6"/>
    <mergeCell ref="A11:F11"/>
    <mergeCell ref="A12:F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C872-6166-47D1-8024-AB4A9788A39E}">
  <dimension ref="A1:W58"/>
  <sheetViews>
    <sheetView workbookViewId="0">
      <selection activeCell="F4" sqref="F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JgnAkH9NfrMqxfH/YcBeUPh5XpBop/iveTtxBPYPVcZIPmMXvUe+OEhcV9dED1oBBqjArs6/EWwfqrO66GzEJQ==" saltValue="FXExI6tkqUznlBv2aS4Cmw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A33:E34"/>
    <mergeCell ref="G33:K34"/>
    <mergeCell ref="F4:K4"/>
    <mergeCell ref="F5:K5"/>
    <mergeCell ref="F6:K6"/>
    <mergeCell ref="A11:F11"/>
    <mergeCell ref="A12:F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4AF5C-7101-4E51-96B5-2A13F7E9B04A}">
  <dimension ref="A1:W58"/>
  <sheetViews>
    <sheetView workbookViewId="0">
      <selection activeCell="F4" sqref="F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DI320Tm2r2T/zR6hq4FG/9F70442ODehnHXDD5PC0A32djgwbJoLxm3+5JHkKeCJ5Knung+l3SWodba6s96qYQ==" saltValue="mFBlkvPFEScdnaWNKQoEzA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A33:E34"/>
    <mergeCell ref="G33:K34"/>
    <mergeCell ref="F4:K4"/>
    <mergeCell ref="F5:K5"/>
    <mergeCell ref="F6:K6"/>
    <mergeCell ref="A11:F11"/>
    <mergeCell ref="A12:F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AED5B-F462-4AD5-9A2F-253D4C95F0CD}">
  <dimension ref="A1:W58"/>
  <sheetViews>
    <sheetView workbookViewId="0">
      <selection activeCell="F4" sqref="F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N4faDDxS+BkZacQO7DXMAgxQM0sjp62vGQ5G/UpZAL38cTd6FDVSCYzPIJxOdB+t2tAxxVa98pE8sNzlsognTA==" saltValue="a1QePtKP+/GpU4p3hT47eg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A33:E34"/>
    <mergeCell ref="G33:K34"/>
    <mergeCell ref="F4:K4"/>
    <mergeCell ref="F5:K5"/>
    <mergeCell ref="F6:K6"/>
    <mergeCell ref="A11:F11"/>
    <mergeCell ref="A12:F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34BA4-1654-4525-A96C-81232DFA7FEB}">
  <dimension ref="A1:W58"/>
  <sheetViews>
    <sheetView workbookViewId="0">
      <selection activeCell="F4" sqref="F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9ICH8aTxV3ME2dGrFrHvlzioT8/3qchZwIb10WFhvXS6J4kaK5bejoYoQRibJxod1bqMR+rc0ZxjTo2Er7SPYA==" saltValue="wL7UN4JPMnnaoy6PEY9XOQ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A33:E34"/>
    <mergeCell ref="G33:K34"/>
    <mergeCell ref="F4:K4"/>
    <mergeCell ref="F5:K5"/>
    <mergeCell ref="F6:K6"/>
    <mergeCell ref="A11:F11"/>
    <mergeCell ref="A12:F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9461A-0EB4-4F17-81D4-BF10785ABD5B}">
  <dimension ref="A1:W58"/>
  <sheetViews>
    <sheetView workbookViewId="0">
      <selection activeCell="F4" sqref="F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+qJUhMJdc8LPa2QBoatdCLvfMjIkxQ1S2/2jtZoufY8IYQFH4oeQtYX9AoYR5QdGJ4m+f6hcsIyznmLocNRK2Q==" saltValue="gxR2CaRaTxji1ntalv4ypg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A33:E34"/>
    <mergeCell ref="G33:K34"/>
    <mergeCell ref="F4:K4"/>
    <mergeCell ref="F5:K5"/>
    <mergeCell ref="F6:K6"/>
    <mergeCell ref="A11:F11"/>
    <mergeCell ref="A12:F1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57117-68FD-4147-BAFB-A0DE9812E097}">
  <dimension ref="A1:W58"/>
  <sheetViews>
    <sheetView workbookViewId="0">
      <selection activeCell="F4" sqref="F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yNJghqgGgsCXVByl20I/T1qnKyBGvdBrl/9eLgKg3oHQ6R8jrP1t3vhWA+EW3n/ZHVe2QsgVlsMXPVEOOAdDOQ==" saltValue="NW85une4ayQmzqhuFPGNfw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A33:E34"/>
    <mergeCell ref="G33:K34"/>
    <mergeCell ref="F4:K4"/>
    <mergeCell ref="F5:K5"/>
    <mergeCell ref="F6:K6"/>
    <mergeCell ref="A11:F11"/>
    <mergeCell ref="A12:F1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CE9FF-90DC-40CF-AB93-5846AEF2C18C}">
  <dimension ref="A1:W58"/>
  <sheetViews>
    <sheetView workbookViewId="0">
      <selection activeCell="F4" sqref="F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ejwBIFNIBodZEfCRwxEILeYACXfqo7h2ISY9mba2/KoZ5Nw7FTq+h8MfP5mbEC5bTp4x1idR25uzE8SoROsSEw==" saltValue="tQIEa3thmhbRZvrLaZ06tw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A33:E34"/>
    <mergeCell ref="G33:K34"/>
    <mergeCell ref="F4:K4"/>
    <mergeCell ref="F5:K5"/>
    <mergeCell ref="F6:K6"/>
    <mergeCell ref="A11:F11"/>
    <mergeCell ref="A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09C3E-0A30-4EA4-BCFF-9D90DA892927}">
  <dimension ref="A1:W58"/>
  <sheetViews>
    <sheetView zoomScaleNormal="100" workbookViewId="0">
      <selection activeCell="F5" sqref="F5:K5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8wP0z7O233ZwQHMhHU0LgzR24hOfrGUbUdNoZ/f4Q7LXb+SzOo2Slcwefk3qsB/osxy82TdNvhcn9gSYSjKdOA==" saltValue="2SiZ31hFOKhRPpATkg1rag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A33:E34"/>
    <mergeCell ref="G33:K34"/>
    <mergeCell ref="F4:K4"/>
    <mergeCell ref="F5:K5"/>
    <mergeCell ref="F6:K6"/>
    <mergeCell ref="A11:F11"/>
    <mergeCell ref="A12:F1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B6913-8A16-4EC7-BD63-82F749DCB35D}">
  <dimension ref="A1:W58"/>
  <sheetViews>
    <sheetView workbookViewId="0">
      <selection activeCell="F4" sqref="F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yUO3gIoKYfnyxsIbQzCDA+X7sutRHqAwxEXi7tz83r4oNKLO2g3HrwNoA6k1/3Hc0tFyjwg4a1bd77C8s3+E3g==" saltValue="3fZ3XXbYnj4KrzWCE0yvEA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A33:E34"/>
    <mergeCell ref="G33:K34"/>
    <mergeCell ref="F4:K4"/>
    <mergeCell ref="F5:K5"/>
    <mergeCell ref="F6:K6"/>
    <mergeCell ref="A11:F11"/>
    <mergeCell ref="A12:F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D3136-FB4C-49DD-819E-67CD0EF4D137}">
  <dimension ref="A1:W58"/>
  <sheetViews>
    <sheetView workbookViewId="0"/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8jTpuw/NWHcC0na0Mtg9Kkt8PBcNxeBQ8o3tf0Jp6A2efBxV9eSt4ChND2HbbBszTq1aIgQ6snBke4NpibP8bQ==" saltValue="pfhBEH7Yw0dUVTPFEnSQUw==" spinCount="100000" sheet="1" objects="1" scenario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A33:E34"/>
    <mergeCell ref="G33:K34"/>
    <mergeCell ref="F4:K4"/>
    <mergeCell ref="F5:K5"/>
    <mergeCell ref="F6:K6"/>
    <mergeCell ref="A11:F11"/>
    <mergeCell ref="A12:F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AC8AC-29D1-4609-A4D1-DE0E1FF67B44}">
  <dimension ref="A1:W58"/>
  <sheetViews>
    <sheetView zoomScaleNormal="100" workbookViewId="0">
      <selection activeCell="F4" sqref="F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CpJH8p9Ptfh/lrks+7NMYI4SuYgWJiwmLUo5m1w/ouV6gweyfOgQ9JqODqXdIKwokA9KiRjM3etsr2xMO2gvEg==" saltValue="6Z64Yp3GXbMM/TZ2V2YFBA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F4:K4"/>
    <mergeCell ref="F5:K5"/>
    <mergeCell ref="F6:K6"/>
    <mergeCell ref="A11:F11"/>
    <mergeCell ref="A12:F12"/>
    <mergeCell ref="A33:E34"/>
    <mergeCell ref="G33:K34"/>
  </mergeCells>
  <pageMargins left="0.78740157480314965" right="0.23622047244094488" top="0.23622047244094488" bottom="0.15748031496062992" header="0.19685039370078741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9867E-5FED-41EB-9EF1-22E4748944BF}">
  <dimension ref="A1:W58"/>
  <sheetViews>
    <sheetView topLeftCell="A13" zoomScaleNormal="100" workbookViewId="0">
      <selection activeCell="A48" sqref="A48:K48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9hrUskXv7YHLQFtSslOvD7s7Ax5kx6mO8zkchPSCli+SY9SEpLaMjN3SH//YtG2S1kdFzNd0GiEPE2D5QEPrZw==" saltValue="K8vNnj+wB85E5IZYsBxavA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F4:K4"/>
    <mergeCell ref="F5:K5"/>
    <mergeCell ref="F6:K6"/>
    <mergeCell ref="A11:F11"/>
    <mergeCell ref="A12:F12"/>
    <mergeCell ref="A33:E34"/>
    <mergeCell ref="G33:K34"/>
  </mergeCells>
  <pageMargins left="0.78740157480314965" right="0.23622047244094488" top="0.23622047244094488" bottom="0.15748031496062992" header="0.19685039370078741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BADBA-10CB-4CEE-A33E-51DC035C4B56}">
  <dimension ref="A1:W58"/>
  <sheetViews>
    <sheetView zoomScaleNormal="100" workbookViewId="0">
      <selection activeCell="F4" sqref="F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xYaWR3g3/FjHCw36aK6xCDSK7wOnSRLcqVkkG70MjJnx28+bRxYHkDgWXThOKtKcIaLBlZ7Shmox9PO8WSQ5QA==" saltValue="3mqxSW9qSOnOKJmuespbdg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F4:K4"/>
    <mergeCell ref="F5:K5"/>
    <mergeCell ref="F6:K6"/>
    <mergeCell ref="A11:F11"/>
    <mergeCell ref="A12:F12"/>
    <mergeCell ref="A33:E34"/>
    <mergeCell ref="G33:K34"/>
  </mergeCells>
  <pageMargins left="0.78740157480314965" right="0.23622047244094488" top="0.23622047244094488" bottom="0.15748031496062992" header="0.19685039370078741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4C146-288E-4180-96BA-9314E0E70F59}">
  <dimension ref="A1:W58"/>
  <sheetViews>
    <sheetView zoomScaleNormal="100" workbookViewId="0">
      <selection activeCell="F4" sqref="F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RA9W8EIvFdkARcyPmiwp6zPNbbxwU5SEN8dTrVh/PUcYhypkhgLNsOGDO+P5Q52qzVVSrZchUrjuO9ReYK3B0w==" saltValue="QBo1dWAGTDiSR6WgUk8E2A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F4:K4"/>
    <mergeCell ref="F5:K5"/>
    <mergeCell ref="F6:K6"/>
    <mergeCell ref="A11:F11"/>
    <mergeCell ref="A12:F12"/>
    <mergeCell ref="A33:E34"/>
    <mergeCell ref="G33:K34"/>
  </mergeCells>
  <pageMargins left="0.78740157480314965" right="0.23622047244094488" top="0.23622047244094488" bottom="0.15748031496062992" header="0.19685039370078741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5F486-853C-4E83-BB89-849A6712CB6E}">
  <dimension ref="A1:W58"/>
  <sheetViews>
    <sheetView zoomScaleNormal="100" workbookViewId="0">
      <selection activeCell="F4" sqref="F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c3vExT0u7IrndAb/CM2GZWCOddS/HtyLPIrJ0+/PSK5rbdTurTJbIcQ/sz0eWCWkYY/c6CXQgvqvNExk16oOFg==" saltValue="B4xDmEmesfa85WB0rSuB+A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F4:K4"/>
    <mergeCell ref="F5:K5"/>
    <mergeCell ref="F6:K6"/>
    <mergeCell ref="A11:F11"/>
    <mergeCell ref="A12:F12"/>
    <mergeCell ref="A33:E34"/>
    <mergeCell ref="G33:K34"/>
  </mergeCells>
  <pageMargins left="0.78740157480314965" right="0.23622047244094488" top="0.23622047244094488" bottom="0.15748031496062992" header="0.19685039370078741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59B66-C42E-40EE-97BA-A9C50537725E}">
  <dimension ref="A1:W58"/>
  <sheetViews>
    <sheetView workbookViewId="0">
      <selection sqref="A1:XFD1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XYsdMtBnqaojDEDkzdLcCo/NEh+/Jv7LSOZxYeiRf7F0sCQL+wq+XwgynTy/9yX8liCJWS5E+zXM1JBy3uHBDg==" saltValue="vreIJIgNuPIXBK7uExLa4w==" spinCount="100000" sheet="1" objects="1" scenario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A33:E34"/>
    <mergeCell ref="G33:K34"/>
    <mergeCell ref="F4:K4"/>
    <mergeCell ref="F5:K5"/>
    <mergeCell ref="F6:K6"/>
    <mergeCell ref="A11:F11"/>
    <mergeCell ref="A12:F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7A31E-59BD-431A-92F6-8AE6576C603B}">
  <dimension ref="A1:W58"/>
  <sheetViews>
    <sheetView workbookViewId="0">
      <selection activeCell="F4" sqref="F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GSqfquECX/dzD67/Wbi2pdCEgxxk5mw+7VgHxeNsF4qc9Aqyo+/07ORgZJidL7jgf61maD4UwaTipi3jfuhqUg==" saltValue="J1jEvZrPJkThjpeP/IcaEw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A33:E34"/>
    <mergeCell ref="G33:K34"/>
    <mergeCell ref="F4:K4"/>
    <mergeCell ref="F5:K5"/>
    <mergeCell ref="F6:K6"/>
    <mergeCell ref="A11:F11"/>
    <mergeCell ref="A12:F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221B7-A074-49C4-9F17-01A1182D65D8}">
  <dimension ref="A1:W58"/>
  <sheetViews>
    <sheetView workbookViewId="0">
      <selection activeCell="F4" sqref="F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W6B2iOSFRovkINVqSbLZGCljEoH65HaAwyKK9dOwMUsrG+ZFev9KPhzzrrCqfQHZKaqreO2qClLQQzo2mcrQTw==" saltValue="4A36C+Q4uRBf+N8TLUDEbQ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A33:E34"/>
    <mergeCell ref="G33:K34"/>
    <mergeCell ref="F4:K4"/>
    <mergeCell ref="F5:K5"/>
    <mergeCell ref="F6:K6"/>
    <mergeCell ref="A11:F11"/>
    <mergeCell ref="A12:F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8FF66-7B26-4197-8BF1-124ED32C2DA8}">
  <dimension ref="A1:W58"/>
  <sheetViews>
    <sheetView workbookViewId="0">
      <selection activeCell="F4" sqref="F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fuBgLiIJxIax1x4Rqq+bR0bLv8CTb4sl4o7GDuCGJrVgv7D7wTMiZ2/YUTrSaUGKmgBzFCK+6Rhalre67o9guA==" saltValue="Fuj5cT1R5KqAkkQAuq8HTQ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A33:E34"/>
    <mergeCell ref="G33:K34"/>
    <mergeCell ref="F4:K4"/>
    <mergeCell ref="F5:K5"/>
    <mergeCell ref="F6:K6"/>
    <mergeCell ref="A11:F11"/>
    <mergeCell ref="A12:F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D4F2E-90BB-4464-A30F-A10F69C8A1DF}">
  <dimension ref="A1:W58"/>
  <sheetViews>
    <sheetView workbookViewId="0">
      <selection activeCell="F4" sqref="F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5+xxHKQmYkG39N3N39NBCaeVY0vpDMEBPAaoC8zpyLNxlaZmjzPUrC5xUD1nQNfbzDxCm4SIswzlPpXJHCuWuw==" saltValue="81lEzIy2Gv6ObA7moRSBcw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A33:E34"/>
    <mergeCell ref="G33:K34"/>
    <mergeCell ref="F4:K4"/>
    <mergeCell ref="F5:K5"/>
    <mergeCell ref="F6:K6"/>
    <mergeCell ref="A11:F11"/>
    <mergeCell ref="A12:F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E81A-C3CB-4F20-A420-F910E3FC7A82}">
  <dimension ref="A1:W58"/>
  <sheetViews>
    <sheetView workbookViewId="0">
      <selection activeCell="F5" sqref="F5:K5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d0Gu27jeemGULXoVoDpfSYDcBm3M5EkWjZGHzV2t7XklJ8iGzGK8Ohl/Z55Nftym4uZTgYwOn7bORUNDCjS6gg==" saltValue="XMakvktKBBL/KEAeP7TQsQ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A33:E34"/>
    <mergeCell ref="G33:K34"/>
    <mergeCell ref="F4:K4"/>
    <mergeCell ref="F5:K5"/>
    <mergeCell ref="F6:K6"/>
    <mergeCell ref="A11:F11"/>
    <mergeCell ref="A12:F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7100-D584-4643-9530-6A8058681194}">
  <dimension ref="A1:W58"/>
  <sheetViews>
    <sheetView workbookViewId="0">
      <selection activeCell="F5" sqref="F5:K5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4" t="s">
        <v>1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4" t="s">
        <v>2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3</v>
      </c>
      <c r="B4" s="4"/>
      <c r="C4" s="4"/>
      <c r="D4" s="4"/>
      <c r="E4" s="7" t="s">
        <v>4</v>
      </c>
      <c r="F4" s="49"/>
      <c r="G4" s="49"/>
      <c r="H4" s="49"/>
      <c r="I4" s="49"/>
      <c r="J4" s="49"/>
      <c r="K4" s="49"/>
    </row>
    <row r="5" spans="1:12" x14ac:dyDescent="0.25">
      <c r="A5" s="4" t="s">
        <v>5</v>
      </c>
      <c r="B5" s="4"/>
      <c r="C5" s="4"/>
      <c r="D5" s="4"/>
      <c r="E5" s="7" t="s">
        <v>6</v>
      </c>
      <c r="F5" s="50"/>
      <c r="G5" s="50"/>
      <c r="H5" s="50"/>
      <c r="I5" s="50"/>
      <c r="J5" s="50"/>
      <c r="K5" s="50"/>
    </row>
    <row r="6" spans="1:12" x14ac:dyDescent="0.25">
      <c r="A6" s="4" t="s">
        <v>7</v>
      </c>
      <c r="B6" s="4"/>
      <c r="C6" s="4"/>
      <c r="D6" s="4"/>
      <c r="E6" s="7" t="s">
        <v>8</v>
      </c>
      <c r="F6" s="50"/>
      <c r="G6" s="50"/>
      <c r="H6" s="50"/>
      <c r="I6" s="50"/>
      <c r="J6" s="50"/>
      <c r="K6" s="50"/>
    </row>
    <row r="7" spans="1:12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10</v>
      </c>
      <c r="B9" s="4"/>
      <c r="C9" s="4"/>
      <c r="D9" s="4"/>
      <c r="F9" s="4"/>
      <c r="G9" s="4" t="s">
        <v>11</v>
      </c>
      <c r="H9" s="4"/>
      <c r="I9" s="14"/>
      <c r="K9" s="4"/>
    </row>
    <row r="10" spans="1:12" x14ac:dyDescent="0.25">
      <c r="A10" s="41"/>
      <c r="B10" s="41"/>
      <c r="C10" s="41"/>
      <c r="D10" s="41"/>
      <c r="E10" s="41"/>
      <c r="F10" s="41"/>
      <c r="G10" s="42"/>
      <c r="H10" s="43"/>
      <c r="I10" s="6"/>
      <c r="J10" s="6"/>
      <c r="K10" s="6"/>
      <c r="L10" s="39"/>
    </row>
    <row r="11" spans="1:12" x14ac:dyDescent="0.25">
      <c r="A11" s="54"/>
      <c r="B11" s="54"/>
      <c r="C11" s="54"/>
      <c r="D11" s="54"/>
      <c r="E11" s="54"/>
      <c r="F11" s="54"/>
      <c r="G11" s="4" t="s">
        <v>12</v>
      </c>
      <c r="H11" s="44"/>
      <c r="I11" s="44"/>
      <c r="J11" s="44"/>
      <c r="K11" s="44"/>
      <c r="L11" s="40"/>
    </row>
    <row r="12" spans="1:12" x14ac:dyDescent="0.25">
      <c r="A12" s="54"/>
      <c r="B12" s="54"/>
      <c r="C12" s="54"/>
      <c r="D12" s="54"/>
      <c r="E12" s="54"/>
      <c r="F12" s="54"/>
      <c r="G12" s="4" t="s">
        <v>13</v>
      </c>
      <c r="H12" s="44"/>
      <c r="I12" s="44"/>
      <c r="J12" s="44"/>
      <c r="K12" s="44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14</v>
      </c>
      <c r="B14" s="3" t="s">
        <v>15</v>
      </c>
      <c r="C14" s="4"/>
      <c r="D14" s="2" t="s">
        <v>14</v>
      </c>
      <c r="E14" s="3" t="s">
        <v>15</v>
      </c>
      <c r="F14" s="4"/>
      <c r="G14" s="2" t="s">
        <v>14</v>
      </c>
      <c r="H14" s="3" t="s">
        <v>15</v>
      </c>
      <c r="I14" s="4"/>
      <c r="J14" s="2" t="s">
        <v>14</v>
      </c>
      <c r="K14" s="3" t="s">
        <v>15</v>
      </c>
    </row>
    <row r="15" spans="1:12" ht="15.75" thickBot="1" x14ac:dyDescent="0.3">
      <c r="A15" s="21"/>
      <c r="B15" s="22" t="s">
        <v>16</v>
      </c>
      <c r="C15" s="4"/>
      <c r="D15" s="21"/>
      <c r="E15" s="22" t="s">
        <v>16</v>
      </c>
      <c r="F15" s="4"/>
      <c r="G15" s="21"/>
      <c r="H15" s="22" t="s">
        <v>16</v>
      </c>
      <c r="I15" s="4"/>
      <c r="J15" s="21"/>
      <c r="K15" s="22" t="s">
        <v>16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17</v>
      </c>
      <c r="B32" s="5"/>
      <c r="C32" s="5"/>
      <c r="D32" s="5"/>
      <c r="E32" s="5"/>
      <c r="F32" s="5"/>
      <c r="G32" s="5" t="s">
        <v>18</v>
      </c>
      <c r="H32" s="5"/>
      <c r="I32" s="5"/>
      <c r="J32" s="4"/>
      <c r="K32" s="4"/>
    </row>
    <row r="33" spans="1:23" x14ac:dyDescent="0.25">
      <c r="A33" s="55"/>
      <c r="B33" s="55"/>
      <c r="C33" s="55"/>
      <c r="D33" s="55"/>
      <c r="E33" s="55"/>
      <c r="F33" s="4"/>
      <c r="G33" s="55"/>
      <c r="H33" s="55"/>
      <c r="I33" s="55"/>
      <c r="J33" s="55"/>
      <c r="K33" s="55"/>
    </row>
    <row r="34" spans="1:23" x14ac:dyDescent="0.25">
      <c r="A34" s="56"/>
      <c r="B34" s="56"/>
      <c r="C34" s="56"/>
      <c r="D34" s="56"/>
      <c r="E34" s="56"/>
      <c r="F34" s="4"/>
      <c r="G34" s="56"/>
      <c r="H34" s="56"/>
      <c r="I34" s="56"/>
      <c r="J34" s="56"/>
      <c r="K34" s="56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45" t="s">
        <v>19</v>
      </c>
      <c r="H36" s="4"/>
      <c r="I36" s="4"/>
      <c r="J36" s="4"/>
      <c r="K36" s="4"/>
    </row>
    <row r="37" spans="1:23" x14ac:dyDescent="0.25">
      <c r="A37" s="12" t="s">
        <v>20</v>
      </c>
      <c r="B37" s="7"/>
      <c r="C37" s="7"/>
      <c r="D37" s="7"/>
      <c r="E37" s="13">
        <f>SUM(A16:K30)</f>
        <v>0</v>
      </c>
      <c r="F37" s="7"/>
      <c r="G37" s="12" t="s">
        <v>21</v>
      </c>
      <c r="H37" s="7"/>
      <c r="I37" s="7"/>
      <c r="J37" s="7" t="s">
        <v>22</v>
      </c>
      <c r="K37" s="15">
        <f>COUNTIF(A16:K30,"&gt;5")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23</v>
      </c>
      <c r="H38" s="7"/>
      <c r="I38" s="7"/>
      <c r="J38" s="18" t="s">
        <v>24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25</v>
      </c>
      <c r="H39" s="8"/>
      <c r="I39" s="8"/>
      <c r="J39" s="16" t="s">
        <v>26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57"/>
      <c r="B42" s="57"/>
      <c r="C42" s="4"/>
      <c r="D42" s="57"/>
      <c r="E42" s="57"/>
      <c r="F42" s="57"/>
      <c r="G42" s="57"/>
      <c r="H42" s="57"/>
      <c r="I42" s="57"/>
      <c r="J42" s="57"/>
      <c r="K42" s="57"/>
    </row>
    <row r="43" spans="1:23" x14ac:dyDescent="0.25">
      <c r="A43" s="5" t="s">
        <v>27</v>
      </c>
      <c r="B43" s="5"/>
      <c r="C43" s="5"/>
      <c r="D43" s="5" t="s">
        <v>28</v>
      </c>
      <c r="E43" s="5"/>
      <c r="F43" s="5"/>
      <c r="G43" s="5"/>
      <c r="H43" s="5"/>
      <c r="I43" s="5"/>
      <c r="J43" s="5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23" x14ac:dyDescent="0.25">
      <c r="A46" s="5" t="s">
        <v>29</v>
      </c>
      <c r="B46" s="4"/>
      <c r="C46" s="4"/>
      <c r="D46" s="4"/>
      <c r="E46" s="4"/>
      <c r="F46" s="4"/>
      <c r="G46" s="4"/>
    </row>
    <row r="48" spans="1:23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2" x14ac:dyDescent="0.25">
      <c r="A49" s="5" t="s">
        <v>29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30</v>
      </c>
      <c r="B51" s="8"/>
      <c r="C51" s="51" t="s">
        <v>31</v>
      </c>
      <c r="D51" s="51"/>
      <c r="E51" s="51"/>
      <c r="F51" s="51"/>
      <c r="G51" s="47" t="s">
        <v>32</v>
      </c>
      <c r="H51" s="47"/>
      <c r="I51" s="47"/>
      <c r="J51" s="47"/>
      <c r="K51" s="47"/>
    </row>
    <row r="52" spans="1:12" x14ac:dyDescent="0.25">
      <c r="A52" s="27" t="s">
        <v>33</v>
      </c>
      <c r="B52" s="27"/>
      <c r="C52" s="46" t="s">
        <v>34</v>
      </c>
      <c r="D52" s="46"/>
      <c r="E52" s="46"/>
      <c r="F52" s="46"/>
      <c r="G52" s="47"/>
      <c r="H52" s="47"/>
      <c r="I52" s="47"/>
      <c r="J52" s="47"/>
      <c r="K52" s="47"/>
    </row>
    <row r="53" spans="1:12" ht="15" customHeight="1" x14ac:dyDescent="0.25">
      <c r="A53" s="28" t="s">
        <v>35</v>
      </c>
      <c r="B53" s="27"/>
      <c r="C53" s="46" t="s">
        <v>36</v>
      </c>
      <c r="D53" s="46"/>
      <c r="E53" s="46"/>
      <c r="F53" s="46"/>
      <c r="G53" s="48"/>
      <c r="H53" s="48"/>
      <c r="I53" s="48"/>
      <c r="J53" s="48"/>
      <c r="K53" s="48"/>
    </row>
    <row r="54" spans="1:12" x14ac:dyDescent="0.25">
      <c r="K54" s="26"/>
    </row>
    <row r="56" spans="1:12" x14ac:dyDescent="0.25"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</sheetData>
  <sheetProtection algorithmName="SHA-512" hashValue="EnIuaJnjMxUKVkrqLy/vCvPYw8B1ygdRl4lY1dK7IKKvAHG7tkbE1Ohr5D2f1Gd566A2YMxiHUPnq+nRvPLpxQ==" saltValue="Y+cCVPEFmAJyfO0CAh8GLA==" spinCount="100000" sheet="1" objects="1" scenarios="1" formatCells="0" selectLockedCells="1"/>
  <mergeCells count="15">
    <mergeCell ref="A42:B42"/>
    <mergeCell ref="D42:K42"/>
    <mergeCell ref="A45:K45"/>
    <mergeCell ref="A48:K48"/>
    <mergeCell ref="C51:F51"/>
    <mergeCell ref="G51:K53"/>
    <mergeCell ref="C52:F52"/>
    <mergeCell ref="C53:F53"/>
    <mergeCell ref="A33:E34"/>
    <mergeCell ref="G33:K34"/>
    <mergeCell ref="F4:K4"/>
    <mergeCell ref="F5:K5"/>
    <mergeCell ref="F6:K6"/>
    <mergeCell ref="A11:F11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de069b1-912c-4795-9082-1fbf9aea8ad6">
      <Terms xmlns="http://schemas.microsoft.com/office/infopath/2007/PartnerControls"/>
    </lcf76f155ced4ddcb4097134ff3c332f>
    <TaxCatchAll xmlns="9bfae5cb-ecd5-4270-a142-9efae169690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88DBD9587BF9F449FD5C8125802ADE8" ma:contentTypeVersion="19" ma:contentTypeDescription="Luo uusi asiakirja." ma:contentTypeScope="" ma:versionID="9ea54509185601d20e59a88291aea851">
  <xsd:schema xmlns:xsd="http://www.w3.org/2001/XMLSchema" xmlns:xs="http://www.w3.org/2001/XMLSchema" xmlns:p="http://schemas.microsoft.com/office/2006/metadata/properties" xmlns:ns2="cde069b1-912c-4795-9082-1fbf9aea8ad6" xmlns:ns3="9bfae5cb-ecd5-4270-a142-9efae169690e" targetNamespace="http://schemas.microsoft.com/office/2006/metadata/properties" ma:root="true" ma:fieldsID="81a87838b6e101258bea399f6050c892" ns2:_="" ns3:_="">
    <xsd:import namespace="cde069b1-912c-4795-9082-1fbf9aea8ad6"/>
    <xsd:import namespace="9bfae5cb-ecd5-4270-a142-9efae16969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069b1-912c-4795-9082-1fbf9aea8a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dfab0a1c-871b-4a94-a79c-4f650edf9e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ae5cb-ecd5-4270-a142-9efae1696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c8813d1-b0cd-4a2d-a955-1403de996466}" ma:internalName="TaxCatchAll" ma:showField="CatchAllData" ma:web="9bfae5cb-ecd5-4270-a142-9efae1696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69AB5A-0A14-4CA9-9D15-039C5EA4ED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514DF0-8715-40D7-AB4A-FD97C08D4A18}">
  <ds:schemaRefs>
    <ds:schemaRef ds:uri="http://schemas.microsoft.com/office/2006/metadata/properties"/>
    <ds:schemaRef ds:uri="http://schemas.microsoft.com/office/infopath/2007/PartnerControls"/>
    <ds:schemaRef ds:uri="cde069b1-912c-4795-9082-1fbf9aea8ad6"/>
    <ds:schemaRef ds:uri="9bfae5cb-ecd5-4270-a142-9efae169690e"/>
  </ds:schemaRefs>
</ds:datastoreItem>
</file>

<file path=customXml/itemProps3.xml><?xml version="1.0" encoding="utf-8"?>
<ds:datastoreItem xmlns:ds="http://schemas.openxmlformats.org/officeDocument/2006/customXml" ds:itemID="{150A503F-33F8-4F14-A788-83C7337809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26</vt:i4>
      </vt:variant>
    </vt:vector>
  </HeadingPairs>
  <TitlesOfParts>
    <vt:vector size="26" baseType="lpstr">
      <vt:lpstr>lomake 1</vt:lpstr>
      <vt:lpstr>lomake 2</vt:lpstr>
      <vt:lpstr>lomake 3</vt:lpstr>
      <vt:lpstr>lomake 4</vt:lpstr>
      <vt:lpstr>lomake 5</vt:lpstr>
      <vt:lpstr>lomake 6</vt:lpstr>
      <vt:lpstr>lomake 7</vt:lpstr>
      <vt:lpstr>lomake 8</vt:lpstr>
      <vt:lpstr>lomake 9</vt:lpstr>
      <vt:lpstr>lomake 10</vt:lpstr>
      <vt:lpstr>lomake 11</vt:lpstr>
      <vt:lpstr>lomake 12</vt:lpstr>
      <vt:lpstr>lomakeke 13</vt:lpstr>
      <vt:lpstr>lomake 14</vt:lpstr>
      <vt:lpstr>lomake 15</vt:lpstr>
      <vt:lpstr>lomake 16</vt:lpstr>
      <vt:lpstr>lomake 17</vt:lpstr>
      <vt:lpstr>lomake 18</vt:lpstr>
      <vt:lpstr>lomake 19</vt:lpstr>
      <vt:lpstr>lomake 20</vt:lpstr>
      <vt:lpstr>lomake 21</vt:lpstr>
      <vt:lpstr>lomake 22</vt:lpstr>
      <vt:lpstr>lomake 23</vt:lpstr>
      <vt:lpstr>lomake 24</vt:lpstr>
      <vt:lpstr>lomake 25</vt:lpstr>
      <vt:lpstr>lomake 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Katajamäki Tuija</dc:creator>
  <cp:keywords/>
  <dc:description/>
  <cp:lastModifiedBy>Paula Emilia Åhman</cp:lastModifiedBy>
  <cp:revision/>
  <dcterms:created xsi:type="dcterms:W3CDTF">2022-08-15T10:49:39Z</dcterms:created>
  <dcterms:modified xsi:type="dcterms:W3CDTF">2024-03-15T10:50:41Z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0x010100B88DBD9587BF9F449FD5C8125802ADE8</vt:lpwstr>
  </property>
  <property fmtid="{D5CDD505-2E9C-101B-9397-08002B2CF9AE}" pid="3" name="MediaServiceImageTags">
    <vt:lpwstr/>
  </property>
</Properties>
</file>