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mikkeli.sharepoint.com/sites/Liikunta-januorisopalvelut/Jaetut asiakirjat/Liikuntapalvelut/Avustukset/"/>
    </mc:Choice>
  </mc:AlternateContent>
  <xr:revisionPtr revIDLastSave="232" documentId="13_ncr:1_{DA6F28FB-CEE5-4485-A254-373E6F325CC1}" xr6:coauthVersionLast="47" xr6:coauthVersionMax="47" xr10:uidLastSave="{7F6821A3-499E-4798-A094-66A8E925409A}"/>
  <bookViews>
    <workbookView xWindow="-120" yWindow="-120" windowWidth="29040" windowHeight="15720" xr2:uid="{00000000-000D-0000-FFFF-FFFF00000000}"/>
  </bookViews>
  <sheets>
    <sheet name="Lomake 1" sheetId="2" r:id="rId1"/>
    <sheet name="Lomake 2" sheetId="3" r:id="rId2"/>
    <sheet name="Lomake 3" sheetId="4" r:id="rId3"/>
    <sheet name="Lomake 4" sheetId="5" r:id="rId4"/>
    <sheet name="Lomake 5" sheetId="6" r:id="rId5"/>
    <sheet name="Lomake 6" sheetId="7" r:id="rId6"/>
    <sheet name="Lomake 7" sheetId="8" r:id="rId7"/>
    <sheet name="Lomake 8" sheetId="9" r:id="rId8"/>
    <sheet name="Lomake 9" sheetId="10" r:id="rId9"/>
    <sheet name="Lomake 10" sheetId="11" r:id="rId10"/>
    <sheet name="Lomake 11" sheetId="12" r:id="rId11"/>
    <sheet name="Lomake 12" sheetId="13" r:id="rId12"/>
    <sheet name="Lomake 13" sheetId="14" r:id="rId13"/>
    <sheet name="Lomake 14" sheetId="15" r:id="rId14"/>
    <sheet name="Lomake 15" sheetId="16" r:id="rId15"/>
    <sheet name="Lomake 16" sheetId="17" r:id="rId16"/>
    <sheet name="Lomake 17 " sheetId="18" r:id="rId17"/>
    <sheet name="Lomake 18" sheetId="19" r:id="rId18"/>
    <sheet name="Lomake 19" sheetId="20" r:id="rId19"/>
    <sheet name="Lomake 20 " sheetId="21" r:id="rId20"/>
    <sheet name="Lomake 21" sheetId="22" r:id="rId21"/>
    <sheet name="Lomake 22" sheetId="23" r:id="rId22"/>
    <sheet name="Lomake 23" sheetId="24" r:id="rId23"/>
    <sheet name="Lomake 24" sheetId="25" r:id="rId24"/>
    <sheet name="Lomake 25" sheetId="26" r:id="rId25"/>
    <sheet name="Lomake 26" sheetId="27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7" l="1"/>
  <c r="K38" i="27"/>
  <c r="K37" i="27"/>
  <c r="E37" i="27"/>
  <c r="K39" i="26"/>
  <c r="K38" i="26"/>
  <c r="K37" i="26"/>
  <c r="E37" i="26"/>
  <c r="K39" i="25"/>
  <c r="K38" i="25"/>
  <c r="K37" i="25"/>
  <c r="E37" i="25"/>
  <c r="K39" i="24"/>
  <c r="K38" i="24"/>
  <c r="K37" i="24"/>
  <c r="E37" i="24"/>
  <c r="K39" i="23"/>
  <c r="K38" i="23"/>
  <c r="K37" i="23"/>
  <c r="E37" i="23"/>
  <c r="K39" i="22"/>
  <c r="K38" i="22"/>
  <c r="K37" i="22"/>
  <c r="E37" i="22"/>
  <c r="K39" i="21"/>
  <c r="K38" i="21"/>
  <c r="K37" i="21"/>
  <c r="E37" i="21"/>
  <c r="K39" i="20"/>
  <c r="K38" i="20"/>
  <c r="K37" i="20"/>
  <c r="E37" i="20"/>
  <c r="K39" i="19"/>
  <c r="K38" i="19"/>
  <c r="K37" i="19"/>
  <c r="E37" i="19"/>
  <c r="K39" i="18"/>
  <c r="K38" i="18"/>
  <c r="K37" i="18"/>
  <c r="E37" i="18"/>
  <c r="K39" i="17"/>
  <c r="K38" i="17"/>
  <c r="K37" i="17"/>
  <c r="E37" i="17"/>
  <c r="K39" i="16"/>
  <c r="K38" i="16"/>
  <c r="K37" i="16"/>
  <c r="E37" i="16"/>
  <c r="K39" i="15"/>
  <c r="K38" i="15"/>
  <c r="K37" i="15"/>
  <c r="E37" i="15"/>
  <c r="K39" i="14"/>
  <c r="K38" i="14"/>
  <c r="K37" i="14"/>
  <c r="E37" i="14"/>
  <c r="K39" i="13"/>
  <c r="K38" i="13"/>
  <c r="K37" i="13"/>
  <c r="E37" i="13"/>
  <c r="K39" i="12"/>
  <c r="K38" i="12"/>
  <c r="K37" i="12"/>
  <c r="E37" i="12"/>
  <c r="K39" i="11"/>
  <c r="K38" i="11"/>
  <c r="K37" i="11"/>
  <c r="E37" i="11"/>
  <c r="K39" i="10"/>
  <c r="K38" i="10"/>
  <c r="K37" i="10"/>
  <c r="E37" i="10"/>
  <c r="K39" i="9"/>
  <c r="K38" i="9"/>
  <c r="K37" i="9"/>
  <c r="E37" i="9"/>
  <c r="K39" i="8"/>
  <c r="K38" i="8"/>
  <c r="K37" i="8"/>
  <c r="E37" i="8"/>
  <c r="K39" i="7"/>
  <c r="K38" i="7"/>
  <c r="K37" i="7"/>
  <c r="E37" i="7"/>
  <c r="K39" i="6"/>
  <c r="K38" i="6"/>
  <c r="K37" i="6"/>
  <c r="E37" i="6"/>
  <c r="K39" i="5"/>
  <c r="K38" i="5"/>
  <c r="K37" i="5"/>
  <c r="E37" i="5"/>
  <c r="K39" i="4"/>
  <c r="K38" i="4"/>
  <c r="K37" i="4"/>
  <c r="E37" i="4"/>
  <c r="K39" i="3"/>
  <c r="K38" i="3"/>
  <c r="K37" i="3"/>
  <c r="E37" i="3"/>
  <c r="K37" i="2"/>
  <c r="K39" i="2"/>
  <c r="K38" i="2"/>
  <c r="E37" i="2"/>
</calcChain>
</file>

<file path=xl/sharedStrings.xml><?xml version="1.0" encoding="utf-8"?>
<sst xmlns="http://schemas.openxmlformats.org/spreadsheetml/2006/main" count="1222" uniqueCount="37">
  <si>
    <t>MIKKELIN KAUPUNKI</t>
  </si>
  <si>
    <t>1 lomake/ryhmä</t>
  </si>
  <si>
    <t>Sivistystoimi</t>
  </si>
  <si>
    <t>Seura</t>
  </si>
  <si>
    <t>Liikuntapalvelut</t>
  </si>
  <si>
    <t>Ryhmä</t>
  </si>
  <si>
    <t>Maaherrankatu 9-11, PL 206</t>
  </si>
  <si>
    <t>Laji</t>
  </si>
  <si>
    <t xml:space="preserve"> 50100 Mikkeli</t>
  </si>
  <si>
    <t>Aika</t>
  </si>
  <si>
    <t>Alle 19 v.</t>
  </si>
  <si>
    <t>os. lkm</t>
  </si>
  <si>
    <t>Harjoitusten pääsisältö</t>
  </si>
  <si>
    <t>Harjoitusten paikka</t>
  </si>
  <si>
    <t>1 ohjaaja 3-10 ohjattavaa kohden</t>
  </si>
  <si>
    <t>Harjoituksissa osallistujia yhteensä:</t>
  </si>
  <si>
    <t>Harjoitusten määrä:</t>
  </si>
  <si>
    <t>yhteensä</t>
  </si>
  <si>
    <t>Huom! Toimita vain puuttuvat todistukset</t>
  </si>
  <si>
    <t>2- ohjaajaa</t>
  </si>
  <si>
    <t>11 - 20</t>
  </si>
  <si>
    <t>3- ohjaajaa</t>
  </si>
  <si>
    <r>
      <t xml:space="preserve">21 </t>
    </r>
    <r>
      <rPr>
        <sz val="11"/>
        <color theme="1"/>
        <rFont val="Calibri"/>
        <family val="2"/>
      </rPr>
      <t>→</t>
    </r>
  </si>
  <si>
    <t>Päiväys</t>
  </si>
  <si>
    <t>Seuran vastuuhenkilön varmistus/nimenselvennys</t>
  </si>
  <si>
    <t>Ohjaajan allekirjoitus/nimenselvennys</t>
  </si>
  <si>
    <t>I-jakso 1.12.–31.3.</t>
  </si>
  <si>
    <t>II-jakso 1.4. – 31.7.</t>
  </si>
  <si>
    <t>III-jakso 1.8. – 30.11.</t>
  </si>
  <si>
    <t>Palautus 14.4 mennessä!</t>
  </si>
  <si>
    <t>Palautus 14.8 mennessä!</t>
  </si>
  <si>
    <t>Palautus 14.12 mennessä!</t>
  </si>
  <si>
    <t>Puutteellisesti täytettyjä lomakkeita ei oteta huomioon. Myöhästyneitä lomakkeita ei hyväksytä.</t>
  </si>
  <si>
    <t>Ryhmän avustukseen oikeutetut ohjaajat</t>
  </si>
  <si>
    <t>Ohjaajalla oltava koulutusta vähintään 12 h</t>
  </si>
  <si>
    <t>hakemuksen yhteydessä!</t>
  </si>
  <si>
    <t>Ohjaaja-avustusten seurantalomake YKSILÖLAJIT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</si>
</sst>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5" fillId="0" borderId="0" xfId="0" applyFont="1"/>
    <xf numFmtId="49" fontId="0" fillId="0" borderId="0" xfId="0" applyNumberFormat="1"/>
    <xf numFmtId="0" fontId="2" fillId="0" borderId="7" xfId="0" applyFont="1" applyBorder="1"/>
    <xf numFmtId="0" fontId="0" fillId="0" borderId="7" xfId="0" applyBorder="1"/>
    <xf numFmtId="1" fontId="2" fillId="0" borderId="0" xfId="0" applyNumberFormat="1" applyFont="1"/>
    <xf numFmtId="1" fontId="0" fillId="0" borderId="0" xfId="0" applyNumberFormat="1"/>
    <xf numFmtId="0" fontId="8" fillId="0" borderId="0" xfId="0" applyFont="1"/>
    <xf numFmtId="0" fontId="5" fillId="0" borderId="7" xfId="0" applyFont="1" applyBorder="1"/>
    <xf numFmtId="49" fontId="9" fillId="0" borderId="7" xfId="0" applyNumberFormat="1" applyFont="1" applyBorder="1" applyAlignment="1">
      <alignment horizontal="center"/>
    </xf>
    <xf numFmtId="0" fontId="9" fillId="0" borderId="0" xfId="0" applyFont="1"/>
    <xf numFmtId="1" fontId="9" fillId="0" borderId="5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right"/>
    </xf>
    <xf numFmtId="0" fontId="9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9" xfId="0" applyFont="1" applyBorder="1"/>
    <xf numFmtId="0" fontId="2" fillId="0" borderId="10" xfId="0" applyFont="1" applyBorder="1"/>
    <xf numFmtId="0" fontId="12" fillId="0" borderId="0" xfId="0" applyFont="1"/>
    <xf numFmtId="0" fontId="7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0" fillId="0" borderId="8" xfId="0" applyBorder="1"/>
    <xf numFmtId="0" fontId="0" fillId="0" borderId="8" xfId="0" applyBorder="1" applyAlignment="1">
      <alignment vertical="top"/>
    </xf>
    <xf numFmtId="49" fontId="14" fillId="2" borderId="3" xfId="0" applyNumberFormat="1" applyFont="1" applyFill="1" applyBorder="1" applyProtection="1">
      <protection locked="0"/>
    </xf>
    <xf numFmtId="1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4" xfId="0" applyNumberFormat="1" applyFont="1" applyFill="1" applyBorder="1" applyProtection="1">
      <protection locked="0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49" fontId="14" fillId="2" borderId="1" xfId="0" applyNumberFormat="1" applyFont="1" applyFill="1" applyBorder="1" applyProtection="1">
      <protection locked="0"/>
    </xf>
    <xf numFmtId="1" fontId="14" fillId="2" borderId="1" xfId="0" applyNumberFormat="1" applyFont="1" applyFill="1" applyBorder="1" applyAlignment="1" applyProtection="1">
      <alignment horizontal="center"/>
      <protection locked="0"/>
    </xf>
    <xf numFmtId="49" fontId="14" fillId="2" borderId="6" xfId="0" applyNumberFormat="1" applyFont="1" applyFill="1" applyBorder="1" applyProtection="1">
      <protection locked="0"/>
    </xf>
    <xf numFmtId="1" fontId="14" fillId="2" borderId="6" xfId="0" applyNumberFormat="1" applyFont="1" applyFill="1" applyBorder="1" applyAlignment="1" applyProtection="1">
      <alignment horizontal="center"/>
      <protection locked="0"/>
    </xf>
    <xf numFmtId="49" fontId="14" fillId="2" borderId="3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2" fillId="0" borderId="0" xfId="0" applyNumberFormat="1" applyFont="1" applyProtection="1">
      <protection locked="0"/>
    </xf>
    <xf numFmtId="49" fontId="2" fillId="0" borderId="0" xfId="0" applyNumberFormat="1" applyFont="1"/>
    <xf numFmtId="49" fontId="3" fillId="2" borderId="7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49" fontId="4" fillId="2" borderId="7" xfId="0" applyNumberFormat="1" applyFont="1" applyFill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2" fillId="2" borderId="7" xfId="0" applyNumberFormat="1" applyFont="1" applyFill="1" applyBorder="1" applyProtection="1">
      <protection locked="0"/>
    </xf>
    <xf numFmtId="49" fontId="2" fillId="2" borderId="0" xfId="0" applyNumberFormat="1" applyFont="1" applyFill="1" applyAlignment="1" applyProtection="1">
      <alignment vertical="top" wrapText="1"/>
      <protection locked="0"/>
    </xf>
    <xf numFmtId="49" fontId="2" fillId="2" borderId="7" xfId="0" applyNumberFormat="1" applyFont="1" applyFill="1" applyBorder="1" applyAlignment="1" applyProtection="1">
      <alignment vertical="top" wrapText="1"/>
      <protection locked="0"/>
    </xf>
    <xf numFmtId="0" fontId="13" fillId="0" borderId="7" xfId="0" applyFont="1" applyBorder="1"/>
    <xf numFmtId="0" fontId="13" fillId="0" borderId="8" xfId="0" applyFont="1" applyBorder="1"/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EA6E-F739-4FFA-A198-B32E48561672}">
  <dimension ref="A1:W54"/>
  <sheetViews>
    <sheetView tabSelected="1"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rXu7hKxWCsh9BQkTXHPkpSVsvNM5WUPHQbMKDZ+7aq8h4JmdoC/Si1l6ggLFdhYp/EG5SOEQi7DifDHDX2Ocsg==" saltValue="uKdugiWJHg04dMbXLp3hIg==" spinCount="100000" sheet="1" formatCells="0" selectLockedCells="1"/>
  <mergeCells count="16">
    <mergeCell ref="C51:E51"/>
    <mergeCell ref="C52:E52"/>
    <mergeCell ref="C53:E53"/>
    <mergeCell ref="G51:K53"/>
    <mergeCell ref="A42:B42"/>
    <mergeCell ref="D42:K42"/>
    <mergeCell ref="G4:K4"/>
    <mergeCell ref="G5:K5"/>
    <mergeCell ref="G6:K6"/>
    <mergeCell ref="A45:K45"/>
    <mergeCell ref="A48:K48"/>
    <mergeCell ref="A10:F10"/>
    <mergeCell ref="A11:F11"/>
    <mergeCell ref="A12:F12"/>
    <mergeCell ref="G33:K34"/>
    <mergeCell ref="A33:E34"/>
  </mergeCells>
  <pageMargins left="0.78740157480314965" right="0.23622047244094488" top="0.23622047244094488" bottom="0.15748031496062992" header="0.19685039370078741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0F676-C1F7-4C73-AA48-0C4F2B73E7F9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3S/NUR51t2h9siIv9dgjMj1niTZbPHGorkZI9Iir+Tuur0UjSv4H5mAtF0GRm7vckwa4txYjBoFMDCjNl/INuQ==" saltValue="7e6AhSu1Ar3qJZqraVw9QQ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AEC0-2ED1-41F0-AE99-4CEC6FCBE44B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7H0H2C5mmAwEQSS7nAxp1718LLIiz0gnqaSsX7nKBYYp/dZxxy/fRQp6CF6JthpWwGIDPA3xvwnSKEznSLY2qw==" saltValue="SoJhudkfOXM2/iOdxjhgrA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39DC-AC8E-43C7-B623-8B8A78C6A362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C/0+orRdiKqO7Un/VrmIFV3baAcOSPbMs86LWb1SQJa0JiahXrl7u3orTK6YInn0vsKh+Cb2P1mYOzUMKb0SIA==" saltValue="KWjzzl3h+2SPyz+AyefBM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B696-697B-470D-AE11-453D91FFA2F3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Uyuu33FpybqyHkyiN/QTcKqLFXEL1sa0lTYcGDaQm5EJ9lH1n8337YEQxXVNF2Y805nhycMvYfazIf40F9kp0A==" saltValue="h1Zb/J3GdfAtMBIkcTVg1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BD38A-DA15-4720-BCC7-97F70A4DB44A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5PXYTy8S+o5bCwaB3kZFYHJbFRpz+0q2O4n9d4d3qJOOnnX0JDwDw/NGNNIxZw373pbk26MjujQ1zeADTKNxTg==" saltValue="eRfe/FSfcWKmjD2KSxReMQ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7F9EC-6DA6-449A-93DE-407F77AA68A6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91n84xz1rndiC9EvElMn9K7Z+LK818GDuApRUehmSLSSpdDveTUnP5w08MyMXhF330ITXTqRkMN1RXzZxDXKUw==" saltValue="y4oWrx0gTcomHpwAD8Kbkg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13F3-A4AD-40C5-B4FD-B9DCA8B88C4E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KdLOWv2CrUm3urtF9y/mGPg96rBGYBHJQJhz6cqDNBr/iBGK7wRc+hOJQFvqhc4q82FJ7dyXoJpzumFoJzDJ9w==" saltValue="V3YHyk7AuG0hNFJ4o4wOKA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59C27-3F10-4AAC-AE95-9198322791F9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dOB9AoY43317UWuA9zXF679CoDqTlymawvxbKRJFXrpsHrW4Kv6+wReiSWC9rpahNhqx7T0l1lIQj2bAhnC/wg==" saltValue="EPeSohSNWTONxeK/X9hrJQ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B7BCD-C377-4977-A23D-783535F8536F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jDYkouNozxM3daknxV6L1SwpwRRsdIJaHfKuaT1A5xB081W6YWpYxC1RyXCUIocXJKtAfXvUZm7Y4PVNAnIE+A==" saltValue="l7keQIOLV0xe7b7pE6VJjA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0C9C-E08A-4DE3-89EB-570F3F66374D}">
  <dimension ref="A1:W54"/>
  <sheetViews>
    <sheetView workbookViewId="0">
      <selection sqref="A1:XFD1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7C45C-F5B8-44C6-8B93-7D0BD114C494}">
  <dimension ref="A1:W54"/>
  <sheetViews>
    <sheetView workbookViewId="0">
      <selection activeCell="A12" sqref="A12:F12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J1FkQnIJjfKZ7pSgf4QxljfRgEulm+eGRRtmPiK99drokYhB/iEPkZs+KQhotos0O66UhgFr0HfNSQThWVCuJQ==" saltValue="r+DTd2eJwqKODyXNQMxqVg==" spinCount="100000" sheet="1" formatCells="0" selectLockedCells="1"/>
  <mergeCells count="16">
    <mergeCell ref="A12:F12"/>
    <mergeCell ref="G4:K4"/>
    <mergeCell ref="G5:K5"/>
    <mergeCell ref="G6:K6"/>
    <mergeCell ref="A10:F10"/>
    <mergeCell ref="A11:F11"/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BBAA2-A453-4812-BB49-F237AE8F9C4F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qwTmwHm7pSUGC5M/xuNBQX6PCQZ8X3YaCQtvjQ8i3C5KIg7eOcU2JeTM1heCA6c6eG6nshg/XXKTpQ1x839CfA==" saltValue="HbyK3YNaeAMX2RGBrkba5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E478-600C-47EE-BAE7-45A1CC93DC10}">
  <dimension ref="A1:W54"/>
  <sheetViews>
    <sheetView workbookViewId="0">
      <selection activeCell="G5" sqref="G5:K5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qwTmwHm7pSUGC5M/xuNBQX6PCQZ8X3YaCQtvjQ8i3C5KIg7eOcU2JeTM1heCA6c6eG6nshg/XXKTpQ1x839CfA==" saltValue="HbyK3YNaeAMX2RGBrkba5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G4:K4"/>
    <mergeCell ref="G5:K5"/>
    <mergeCell ref="G6:K6"/>
    <mergeCell ref="A10:F10"/>
    <mergeCell ref="A11:F11"/>
    <mergeCell ref="A12:F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C51C-4FE0-4AC5-99F4-6F1CAEBDBC0B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qwTmwHm7pSUGC5M/xuNBQX6PCQZ8X3YaCQtvjQ8i3C5KIg7eOcU2JeTM1heCA6c6eG6nshg/XXKTpQ1x839CfA==" saltValue="HbyK3YNaeAMX2RGBrkba5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G4:K4"/>
    <mergeCell ref="G5:K5"/>
    <mergeCell ref="G6:K6"/>
    <mergeCell ref="A10:F10"/>
    <mergeCell ref="A11:F11"/>
    <mergeCell ref="A12:F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2D332-2ABD-4E98-BD7B-B6E1FE363932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qwTmwHm7pSUGC5M/xuNBQX6PCQZ8X3YaCQtvjQ8i3C5KIg7eOcU2JeTM1heCA6c6eG6nshg/XXKTpQ1x839CfA==" saltValue="HbyK3YNaeAMX2RGBrkba5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G4:K4"/>
    <mergeCell ref="G5:K5"/>
    <mergeCell ref="G6:K6"/>
    <mergeCell ref="A10:F10"/>
    <mergeCell ref="A11:F11"/>
    <mergeCell ref="A12:F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DD0E8-E28F-47C3-ACBB-F04105674E79}">
  <dimension ref="A1:W54"/>
  <sheetViews>
    <sheetView workbookViewId="0">
      <selection activeCell="G5" sqref="G5:K5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qwTmwHm7pSUGC5M/xuNBQX6PCQZ8X3YaCQtvjQ8i3C5KIg7eOcU2JeTM1heCA6c6eG6nshg/XXKTpQ1x839CfA==" saltValue="HbyK3YNaeAMX2RGBrkba5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G4:K4"/>
    <mergeCell ref="G5:K5"/>
    <mergeCell ref="G6:K6"/>
    <mergeCell ref="A10:F10"/>
    <mergeCell ref="A11:F11"/>
    <mergeCell ref="A12:F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F1D5-EF1F-4184-9BC9-615F9E00D052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qwTmwHm7pSUGC5M/xuNBQX6PCQZ8X3YaCQtvjQ8i3C5KIg7eOcU2JeTM1heCA6c6eG6nshg/XXKTpQ1x839CfA==" saltValue="HbyK3YNaeAMX2RGBrkba5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G4:K4"/>
    <mergeCell ref="G5:K5"/>
    <mergeCell ref="G6:K6"/>
    <mergeCell ref="A10:F10"/>
    <mergeCell ref="A11:F11"/>
    <mergeCell ref="A12:F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AAD30-DF71-42A0-8E87-63997CD83AD7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qwTmwHm7pSUGC5M/xuNBQX6PCQZ8X3YaCQtvjQ8i3C5KIg7eOcU2JeTM1heCA6c6eG6nshg/XXKTpQ1x839CfA==" saltValue="HbyK3YNaeAMX2RGBrkba5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G4:K4"/>
    <mergeCell ref="G5:K5"/>
    <mergeCell ref="G6:K6"/>
    <mergeCell ref="A10:F10"/>
    <mergeCell ref="A11:F11"/>
    <mergeCell ref="A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F46C-E431-4D8F-B466-C5E26AE99882}">
  <dimension ref="A1:W54"/>
  <sheetViews>
    <sheetView workbookViewId="0">
      <selection activeCell="J21" sqref="J21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FbJFJSQoxGIdwHuANsyobbbv6rUFTlaYFOe8EEl1rOL6HVVqekiRjQW95uqXXKH8N/qNdgeG+8LZLGyHQIOYvQ==" saltValue="5WBtqmUQXlKe8x0rr+Is6A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B8FDB-3699-4635-AF92-BA1CEE4C6554}">
  <dimension ref="A1:W54"/>
  <sheetViews>
    <sheetView workbookViewId="0">
      <selection activeCell="A10" sqref="A10:F10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46XKo/xPg590YSDv0M1cbAtlza+P3d3ZK6Lgkd6eHNTlnC0XyntgNEzkyFsc/gwPk53pUh73X1PChCCXaI4lrQ==" saltValue="obEjyXZQ5oPYqcCJYSg0YQ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F621-C39F-49A1-8D5B-611CE3D9F3B4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xBF1XEipZ8tz6YxYaj77jIIuQlFJvZF7GDVCJ+4Ko3kkEJngoyC+Gf+l3RS0JMM0NK8T1XUZnGrA+1R4NHQV7g==" saltValue="lpoiLoC7X7s65ILVAM9zO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6495-A3D1-412F-9982-18E5B679F7B0}">
  <dimension ref="A1:W54"/>
  <sheetViews>
    <sheetView workbookViewId="0">
      <selection activeCell="A10" sqref="A10:F10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YgRN9hrC2zI/iKM3h0cVnFGQyABqArr0sB4IWyO9kIQx4LyWt6+n2NwbF/H+/fzWSDfLAnpuyUaTaOdObLQDRg==" saltValue="IqznsLXyNba63x6PGaGYAg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8126-D586-4F22-AB34-605F2550B6CB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JYFRWCXvsCmdlH5wEOEHu1jzG2Uh26rbrca5MYuR4siElz6PVGGkRIeHICfI4uxKKcymCkT7fPYJVOyrMwHKlw==" saltValue="gGjFGxCTCep4wqiVVs5Cjw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D16F-782C-4A97-912F-5A6C69A626DD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HsContOu9jkrZyrOoMOG+wW8s5e6m4BZgtHPV4yCDFNBcj7embAngEkOUaI3tIrx4UWBryQ/JiYILykZsGfmRQ==" saltValue="qMa6BB3QSYYtZQia3buvEg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E3DA-EB78-4470-8C81-F2CF58989FA9}">
  <dimension ref="A1:W54"/>
  <sheetViews>
    <sheetView workbookViewId="0">
      <selection activeCell="G4" sqref="G4:K4"/>
    </sheetView>
  </sheetViews>
  <sheetFormatPr defaultRowHeight="15" x14ac:dyDescent="0.25"/>
  <cols>
    <col min="3" max="3" width="2.7109375" customWidth="1"/>
    <col min="6" max="6" width="2.7109375" customWidth="1"/>
    <col min="9" max="9" width="2.7109375" customWidth="1"/>
  </cols>
  <sheetData>
    <row r="1" spans="1:12" ht="18.75" x14ac:dyDescent="0.3">
      <c r="A1" s="1" t="s">
        <v>0</v>
      </c>
      <c r="B1" s="4"/>
      <c r="C1" s="4"/>
      <c r="D1" s="4"/>
      <c r="E1" s="14" t="s">
        <v>36</v>
      </c>
      <c r="F1" s="4"/>
      <c r="G1" s="4"/>
      <c r="H1" s="4"/>
      <c r="I1" s="4"/>
      <c r="J1" s="4"/>
      <c r="K1" s="4"/>
    </row>
    <row r="2" spans="1:12" x14ac:dyDescent="0.25">
      <c r="A2" s="4"/>
      <c r="B2" s="4"/>
      <c r="C2" s="4"/>
      <c r="D2" s="4"/>
      <c r="E2" s="14" t="s">
        <v>1</v>
      </c>
      <c r="F2" s="4"/>
      <c r="G2" s="4"/>
      <c r="H2" s="4"/>
      <c r="I2" s="4"/>
      <c r="J2" s="4"/>
      <c r="K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x14ac:dyDescent="0.25">
      <c r="A4" s="4" t="s">
        <v>2</v>
      </c>
      <c r="B4" s="4"/>
      <c r="C4" s="4"/>
      <c r="D4" s="4"/>
      <c r="E4" s="7" t="s">
        <v>3</v>
      </c>
      <c r="F4" s="7"/>
      <c r="G4" s="42"/>
      <c r="H4" s="42"/>
      <c r="I4" s="42"/>
      <c r="J4" s="42"/>
      <c r="K4" s="42"/>
    </row>
    <row r="5" spans="1:12" x14ac:dyDescent="0.25">
      <c r="A5" s="4" t="s">
        <v>4</v>
      </c>
      <c r="B5" s="4"/>
      <c r="C5" s="4"/>
      <c r="D5" s="4"/>
      <c r="E5" s="7" t="s">
        <v>5</v>
      </c>
      <c r="F5" s="7"/>
      <c r="G5" s="43"/>
      <c r="H5" s="43"/>
      <c r="I5" s="43"/>
      <c r="J5" s="43"/>
      <c r="K5" s="43"/>
    </row>
    <row r="6" spans="1:12" x14ac:dyDescent="0.25">
      <c r="A6" s="4" t="s">
        <v>6</v>
      </c>
      <c r="B6" s="4"/>
      <c r="C6" s="4"/>
      <c r="D6" s="4"/>
      <c r="E6" s="7" t="s">
        <v>7</v>
      </c>
      <c r="F6" s="7"/>
      <c r="G6" s="43"/>
      <c r="H6" s="43"/>
      <c r="I6" s="43"/>
      <c r="J6" s="43"/>
      <c r="K6" s="43"/>
    </row>
    <row r="7" spans="1:12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4"/>
      <c r="B8" s="4"/>
      <c r="C8" s="4"/>
      <c r="D8" s="4"/>
      <c r="E8" s="4"/>
      <c r="F8" s="4"/>
      <c r="I8" s="4"/>
      <c r="K8" s="4"/>
    </row>
    <row r="9" spans="1:12" x14ac:dyDescent="0.25">
      <c r="A9" s="4" t="s">
        <v>33</v>
      </c>
      <c r="B9" s="4"/>
      <c r="C9" s="4"/>
      <c r="D9" s="4"/>
      <c r="F9" s="4"/>
      <c r="G9" s="4" t="s">
        <v>34</v>
      </c>
      <c r="H9" s="4"/>
      <c r="I9" s="14"/>
      <c r="K9" s="4"/>
    </row>
    <row r="10" spans="1:12" x14ac:dyDescent="0.25">
      <c r="A10" s="47"/>
      <c r="B10" s="47"/>
      <c r="C10" s="47"/>
      <c r="D10" s="47"/>
      <c r="E10" s="47"/>
      <c r="F10" s="47"/>
      <c r="H10" s="6"/>
      <c r="I10" s="6"/>
      <c r="J10" s="6"/>
      <c r="K10" s="6"/>
      <c r="L10" s="39"/>
    </row>
    <row r="11" spans="1:12" x14ac:dyDescent="0.25">
      <c r="A11" s="43"/>
      <c r="B11" s="43"/>
      <c r="C11" s="43"/>
      <c r="D11" s="43"/>
      <c r="E11" s="43"/>
      <c r="F11" s="43"/>
      <c r="G11" s="4" t="s">
        <v>18</v>
      </c>
      <c r="H11" s="41"/>
      <c r="I11" s="41"/>
      <c r="J11" s="41"/>
      <c r="K11" s="41"/>
      <c r="L11" s="40"/>
    </row>
    <row r="12" spans="1:12" x14ac:dyDescent="0.25">
      <c r="A12" s="43"/>
      <c r="B12" s="43"/>
      <c r="C12" s="43"/>
      <c r="D12" s="43"/>
      <c r="E12" s="43"/>
      <c r="F12" s="43"/>
      <c r="G12" s="4" t="s">
        <v>35</v>
      </c>
      <c r="H12" s="41"/>
      <c r="I12" s="41"/>
      <c r="J12" s="41"/>
      <c r="K12" s="41"/>
      <c r="L12" s="40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2" x14ac:dyDescent="0.25">
      <c r="A14" s="2" t="s">
        <v>9</v>
      </c>
      <c r="B14" s="3" t="s">
        <v>10</v>
      </c>
      <c r="C14" s="4"/>
      <c r="D14" s="2" t="s">
        <v>9</v>
      </c>
      <c r="E14" s="3" t="s">
        <v>10</v>
      </c>
      <c r="F14" s="4"/>
      <c r="G14" s="2" t="s">
        <v>9</v>
      </c>
      <c r="H14" s="3" t="s">
        <v>10</v>
      </c>
      <c r="I14" s="4"/>
      <c r="J14" s="2" t="s">
        <v>9</v>
      </c>
      <c r="K14" s="3" t="s">
        <v>10</v>
      </c>
    </row>
    <row r="15" spans="1:12" ht="15.75" thickBot="1" x14ac:dyDescent="0.3">
      <c r="A15" s="21"/>
      <c r="B15" s="22" t="s">
        <v>11</v>
      </c>
      <c r="C15" s="4"/>
      <c r="D15" s="21"/>
      <c r="E15" s="22" t="s">
        <v>11</v>
      </c>
      <c r="F15" s="4"/>
      <c r="G15" s="21"/>
      <c r="H15" s="22" t="s">
        <v>11</v>
      </c>
      <c r="I15" s="4"/>
      <c r="J15" s="21"/>
      <c r="K15" s="22" t="s">
        <v>11</v>
      </c>
    </row>
    <row r="16" spans="1:12" x14ac:dyDescent="0.25">
      <c r="A16" s="30"/>
      <c r="B16" s="31"/>
      <c r="C16" s="25"/>
      <c r="D16" s="30"/>
      <c r="E16" s="31"/>
      <c r="F16" s="25"/>
      <c r="G16" s="38"/>
      <c r="H16" s="31"/>
      <c r="I16" s="25"/>
      <c r="J16" s="30"/>
      <c r="K16" s="31"/>
    </row>
    <row r="17" spans="1:12" x14ac:dyDescent="0.25">
      <c r="A17" s="32"/>
      <c r="B17" s="33"/>
      <c r="C17" s="25"/>
      <c r="D17" s="32"/>
      <c r="E17" s="33"/>
      <c r="F17" s="25"/>
      <c r="G17" s="32"/>
      <c r="H17" s="33"/>
      <c r="I17" s="25"/>
      <c r="J17" s="32"/>
      <c r="K17" s="33"/>
    </row>
    <row r="18" spans="1:12" x14ac:dyDescent="0.25">
      <c r="A18" s="32"/>
      <c r="B18" s="33"/>
      <c r="C18" s="25"/>
      <c r="D18" s="32"/>
      <c r="E18" s="33"/>
      <c r="F18" s="25"/>
      <c r="G18" s="32"/>
      <c r="H18" s="33"/>
      <c r="I18" s="25"/>
      <c r="J18" s="32"/>
      <c r="K18" s="33"/>
    </row>
    <row r="19" spans="1:12" x14ac:dyDescent="0.25">
      <c r="A19" s="32"/>
      <c r="B19" s="33"/>
      <c r="C19" s="25"/>
      <c r="D19" s="32"/>
      <c r="E19" s="33"/>
      <c r="F19" s="25"/>
      <c r="G19" s="32"/>
      <c r="H19" s="33"/>
      <c r="I19" s="25"/>
      <c r="J19" s="32"/>
      <c r="K19" s="33"/>
    </row>
    <row r="20" spans="1:12" x14ac:dyDescent="0.25">
      <c r="A20" s="32"/>
      <c r="B20" s="33"/>
      <c r="C20" s="25"/>
      <c r="D20" s="32"/>
      <c r="E20" s="33"/>
      <c r="F20" s="25"/>
      <c r="G20" s="32"/>
      <c r="H20" s="33"/>
      <c r="I20" s="25"/>
      <c r="J20" s="32"/>
      <c r="K20" s="33"/>
    </row>
    <row r="21" spans="1:12" x14ac:dyDescent="0.25">
      <c r="A21" s="32"/>
      <c r="B21" s="33"/>
      <c r="C21" s="25"/>
      <c r="D21" s="32"/>
      <c r="E21" s="33"/>
      <c r="F21" s="25"/>
      <c r="G21" s="32"/>
      <c r="H21" s="33"/>
      <c r="I21" s="25"/>
      <c r="J21" s="32"/>
      <c r="K21" s="33"/>
    </row>
    <row r="22" spans="1:12" x14ac:dyDescent="0.25">
      <c r="A22" s="32"/>
      <c r="B22" s="33"/>
      <c r="C22" s="25"/>
      <c r="D22" s="32"/>
      <c r="E22" s="33"/>
      <c r="F22" s="25"/>
      <c r="G22" s="32"/>
      <c r="H22" s="33"/>
      <c r="I22" s="25"/>
      <c r="J22" s="32"/>
      <c r="K22" s="33"/>
    </row>
    <row r="23" spans="1:12" x14ac:dyDescent="0.25">
      <c r="A23" s="32"/>
      <c r="B23" s="33"/>
      <c r="C23" s="25"/>
      <c r="D23" s="32"/>
      <c r="E23" s="33"/>
      <c r="F23" s="25"/>
      <c r="G23" s="32"/>
      <c r="H23" s="33"/>
      <c r="I23" s="25"/>
      <c r="J23" s="32"/>
      <c r="K23" s="33"/>
    </row>
    <row r="24" spans="1:12" x14ac:dyDescent="0.25">
      <c r="A24" s="32"/>
      <c r="B24" s="33"/>
      <c r="C24" s="25"/>
      <c r="D24" s="32"/>
      <c r="E24" s="33"/>
      <c r="F24" s="25"/>
      <c r="G24" s="32"/>
      <c r="H24" s="33"/>
      <c r="I24" s="25"/>
      <c r="J24" s="32"/>
      <c r="K24" s="33"/>
    </row>
    <row r="25" spans="1:12" x14ac:dyDescent="0.25">
      <c r="A25" s="32"/>
      <c r="B25" s="33"/>
      <c r="C25" s="25"/>
      <c r="D25" s="32"/>
      <c r="E25" s="33"/>
      <c r="F25" s="25"/>
      <c r="G25" s="32"/>
      <c r="H25" s="33"/>
      <c r="I25" s="25"/>
      <c r="J25" s="32"/>
      <c r="K25" s="33"/>
    </row>
    <row r="26" spans="1:12" x14ac:dyDescent="0.25">
      <c r="A26" s="32"/>
      <c r="B26" s="33"/>
      <c r="C26" s="25"/>
      <c r="D26" s="32"/>
      <c r="E26" s="33"/>
      <c r="F26" s="25"/>
      <c r="G26" s="32"/>
      <c r="H26" s="33"/>
      <c r="I26" s="25"/>
      <c r="J26" s="32"/>
      <c r="K26" s="33"/>
    </row>
    <row r="27" spans="1:12" x14ac:dyDescent="0.25">
      <c r="A27" s="32"/>
      <c r="B27" s="33"/>
      <c r="C27" s="25"/>
      <c r="D27" s="32"/>
      <c r="E27" s="33"/>
      <c r="F27" s="25"/>
      <c r="G27" s="32"/>
      <c r="H27" s="33"/>
      <c r="I27" s="25"/>
      <c r="J27" s="32"/>
      <c r="K27" s="33"/>
    </row>
    <row r="28" spans="1:12" x14ac:dyDescent="0.25">
      <c r="A28" s="32"/>
      <c r="B28" s="33"/>
      <c r="C28" s="25"/>
      <c r="D28" s="32"/>
      <c r="E28" s="33"/>
      <c r="F28" s="25"/>
      <c r="G28" s="32"/>
      <c r="H28" s="33"/>
      <c r="I28" s="25"/>
      <c r="J28" s="32"/>
      <c r="K28" s="33"/>
    </row>
    <row r="29" spans="1:12" x14ac:dyDescent="0.25">
      <c r="A29" s="34"/>
      <c r="B29" s="35"/>
      <c r="C29" s="25"/>
      <c r="D29" s="34"/>
      <c r="E29" s="35"/>
      <c r="F29" s="25"/>
      <c r="G29" s="34"/>
      <c r="H29" s="35"/>
      <c r="I29" s="25"/>
      <c r="J29" s="34"/>
      <c r="K29" s="35"/>
    </row>
    <row r="30" spans="1:12" x14ac:dyDescent="0.25">
      <c r="A30" s="36"/>
      <c r="B30" s="37"/>
      <c r="C30" s="25"/>
      <c r="D30" s="36"/>
      <c r="E30" s="37"/>
      <c r="F30" s="25"/>
      <c r="G30" s="36"/>
      <c r="H30" s="37"/>
      <c r="I30" s="25"/>
      <c r="J30" s="36"/>
      <c r="K30" s="37"/>
    </row>
    <row r="31" spans="1:12" x14ac:dyDescent="0.25">
      <c r="A31" s="4"/>
      <c r="B31" s="9"/>
      <c r="C31" s="4"/>
      <c r="D31" s="4"/>
      <c r="E31" s="9"/>
      <c r="F31" s="4"/>
      <c r="G31" s="4"/>
      <c r="H31" s="9"/>
      <c r="I31" s="4"/>
      <c r="J31" s="4"/>
      <c r="K31" s="9"/>
      <c r="L31" s="10"/>
    </row>
    <row r="32" spans="1:12" x14ac:dyDescent="0.25">
      <c r="A32" s="5" t="s">
        <v>12</v>
      </c>
      <c r="B32" s="5"/>
      <c r="C32" s="5"/>
      <c r="D32" s="5"/>
      <c r="E32" s="5"/>
      <c r="F32" s="5"/>
      <c r="G32" s="5" t="s">
        <v>13</v>
      </c>
      <c r="H32" s="5"/>
      <c r="I32" s="5"/>
      <c r="J32" s="4"/>
      <c r="K32" s="4"/>
    </row>
    <row r="33" spans="1:23" x14ac:dyDescent="0.25">
      <c r="A33" s="48"/>
      <c r="B33" s="48"/>
      <c r="C33" s="48"/>
      <c r="D33" s="48"/>
      <c r="E33" s="48"/>
      <c r="F33" s="4"/>
      <c r="G33" s="48"/>
      <c r="H33" s="48"/>
      <c r="I33" s="48"/>
      <c r="J33" s="48"/>
      <c r="K33" s="48"/>
    </row>
    <row r="34" spans="1:23" x14ac:dyDescent="0.25">
      <c r="A34" s="49"/>
      <c r="B34" s="49"/>
      <c r="C34" s="49"/>
      <c r="D34" s="49"/>
      <c r="E34" s="49"/>
      <c r="F34" s="4"/>
      <c r="G34" s="49"/>
      <c r="H34" s="49"/>
      <c r="I34" s="49"/>
      <c r="J34" s="49"/>
      <c r="K34" s="49"/>
    </row>
    <row r="35" spans="1:23" x14ac:dyDescent="0.25">
      <c r="A35" s="23"/>
      <c r="B35" s="4"/>
      <c r="C35" s="4"/>
      <c r="D35" s="4"/>
      <c r="E35" s="4"/>
      <c r="F35" s="4"/>
      <c r="H35" s="4"/>
      <c r="I35" s="4"/>
      <c r="J35" s="4"/>
      <c r="K35" s="4"/>
    </row>
    <row r="36" spans="1:23" x14ac:dyDescent="0.25">
      <c r="A36" s="4"/>
      <c r="B36" s="4"/>
      <c r="C36" s="4"/>
      <c r="D36" s="4"/>
      <c r="E36" s="4"/>
      <c r="F36" s="4"/>
      <c r="G36" s="26" t="s">
        <v>14</v>
      </c>
      <c r="H36" s="4"/>
      <c r="I36" s="4"/>
      <c r="J36" s="4"/>
      <c r="K36" s="4"/>
    </row>
    <row r="37" spans="1:23" x14ac:dyDescent="0.25">
      <c r="A37" s="12" t="s">
        <v>15</v>
      </c>
      <c r="B37" s="7"/>
      <c r="C37" s="7"/>
      <c r="D37" s="7"/>
      <c r="E37" s="13">
        <f>SUM(A16:K30)</f>
        <v>0</v>
      </c>
      <c r="F37" s="7"/>
      <c r="G37" s="12" t="s">
        <v>16</v>
      </c>
      <c r="H37" s="7"/>
      <c r="I37" s="7"/>
      <c r="J37" s="7" t="s">
        <v>17</v>
      </c>
      <c r="K37" s="15">
        <f>COUNTIF(A16:K30,"&gt;2")</f>
        <v>0</v>
      </c>
    </row>
    <row r="38" spans="1:23" x14ac:dyDescent="0.25">
      <c r="A38" s="23"/>
      <c r="B38" s="14"/>
      <c r="C38" s="14"/>
      <c r="D38" s="14"/>
      <c r="E38" s="14"/>
      <c r="F38" s="4"/>
      <c r="G38" s="7" t="s">
        <v>19</v>
      </c>
      <c r="H38" s="7"/>
      <c r="I38" s="7"/>
      <c r="J38" s="18" t="s">
        <v>20</v>
      </c>
      <c r="K38" s="17">
        <f>COUNTIF(A16:K30,"&gt;10")</f>
        <v>0</v>
      </c>
    </row>
    <row r="39" spans="1:23" x14ac:dyDescent="0.25">
      <c r="A39" s="23"/>
      <c r="B39" s="24"/>
      <c r="C39" s="24"/>
      <c r="D39" s="24"/>
      <c r="E39" s="24"/>
      <c r="G39" s="7" t="s">
        <v>21</v>
      </c>
      <c r="H39" s="8"/>
      <c r="I39" s="8"/>
      <c r="J39" s="16" t="s">
        <v>22</v>
      </c>
      <c r="K39" s="17">
        <f>COUNTIF(A16:K30,"&gt;20")</f>
        <v>0</v>
      </c>
      <c r="O39" s="11"/>
      <c r="P39" s="19"/>
      <c r="Q39" s="19"/>
      <c r="R39" s="19"/>
      <c r="S39" s="19"/>
      <c r="T39" s="19"/>
      <c r="U39" s="19"/>
      <c r="V39" s="19"/>
      <c r="W39" s="19"/>
    </row>
    <row r="40" spans="1:23" x14ac:dyDescent="0.25">
      <c r="J40" s="6"/>
      <c r="K40" s="4"/>
      <c r="O40" s="11"/>
      <c r="P40" s="11"/>
      <c r="Q40" s="11"/>
      <c r="R40" s="19"/>
      <c r="S40" s="19"/>
      <c r="T40" s="19"/>
      <c r="U40" s="19"/>
      <c r="V40" s="19"/>
      <c r="W40" s="19"/>
    </row>
    <row r="41" spans="1:23" x14ac:dyDescent="0.25">
      <c r="K41" s="4"/>
      <c r="O41" s="20"/>
      <c r="P41" s="19"/>
      <c r="Q41" s="19"/>
      <c r="R41" s="19"/>
      <c r="S41" s="19"/>
      <c r="T41" s="19"/>
      <c r="U41" s="19"/>
      <c r="V41" s="19"/>
      <c r="W41" s="19"/>
    </row>
    <row r="42" spans="1:23" x14ac:dyDescent="0.25">
      <c r="A42" s="47"/>
      <c r="B42" s="47"/>
      <c r="C42" s="4"/>
      <c r="D42" s="47"/>
      <c r="E42" s="47"/>
      <c r="F42" s="47"/>
      <c r="G42" s="47"/>
      <c r="H42" s="47"/>
      <c r="I42" s="47"/>
      <c r="J42" s="47"/>
      <c r="K42" s="47"/>
    </row>
    <row r="43" spans="1:23" x14ac:dyDescent="0.25">
      <c r="A43" s="5" t="s">
        <v>23</v>
      </c>
      <c r="B43" s="5"/>
      <c r="C43" s="5"/>
      <c r="D43" s="5" t="s">
        <v>24</v>
      </c>
      <c r="E43" s="5"/>
      <c r="F43" s="5"/>
      <c r="G43" s="5"/>
      <c r="H43" s="5"/>
      <c r="I43" s="5"/>
      <c r="J43" s="5"/>
    </row>
    <row r="45" spans="1:23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23" x14ac:dyDescent="0.25">
      <c r="A46" s="5" t="s">
        <v>25</v>
      </c>
      <c r="B46" s="4"/>
      <c r="C46" s="4"/>
      <c r="D46" s="4"/>
      <c r="E46" s="4"/>
      <c r="F46" s="4"/>
      <c r="G46" s="4"/>
    </row>
    <row r="48" spans="1:23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2" x14ac:dyDescent="0.25">
      <c r="A49" s="5" t="s">
        <v>25</v>
      </c>
      <c r="B49" s="4"/>
      <c r="C49" s="4"/>
      <c r="D49" s="4"/>
      <c r="E49" s="4"/>
      <c r="F49" s="4"/>
      <c r="G49" s="4"/>
    </row>
    <row r="51" spans="1:12" ht="15" customHeight="1" x14ac:dyDescent="0.25">
      <c r="A51" s="7" t="s">
        <v>26</v>
      </c>
      <c r="B51" s="8"/>
      <c r="C51" s="50" t="s">
        <v>29</v>
      </c>
      <c r="D51" s="50"/>
      <c r="E51" s="50"/>
      <c r="F51" s="27"/>
      <c r="G51" s="52" t="s">
        <v>32</v>
      </c>
      <c r="H51" s="53"/>
      <c r="I51" s="53"/>
      <c r="J51" s="53"/>
      <c r="K51" s="53"/>
      <c r="L51" s="27"/>
    </row>
    <row r="52" spans="1:12" x14ac:dyDescent="0.25">
      <c r="A52" s="28" t="s">
        <v>27</v>
      </c>
      <c r="B52" s="28"/>
      <c r="C52" s="51" t="s">
        <v>30</v>
      </c>
      <c r="D52" s="51"/>
      <c r="E52" s="51"/>
      <c r="F52" s="27"/>
      <c r="G52" s="53"/>
      <c r="H52" s="53"/>
      <c r="I52" s="53"/>
      <c r="J52" s="53"/>
      <c r="K52" s="53"/>
      <c r="L52" s="27"/>
    </row>
    <row r="53" spans="1:12" ht="15" customHeight="1" x14ac:dyDescent="0.25">
      <c r="A53" s="29" t="s">
        <v>28</v>
      </c>
      <c r="B53" s="28"/>
      <c r="C53" s="51" t="s">
        <v>31</v>
      </c>
      <c r="D53" s="51"/>
      <c r="E53" s="51"/>
      <c r="F53" s="27"/>
      <c r="G53" s="54"/>
      <c r="H53" s="54"/>
      <c r="I53" s="54"/>
      <c r="J53" s="54"/>
      <c r="K53" s="54"/>
      <c r="L53" s="27"/>
    </row>
    <row r="54" spans="1:12" x14ac:dyDescent="0.25">
      <c r="D54" s="27"/>
    </row>
  </sheetData>
  <sheetProtection algorithmName="SHA-512" hashValue="ZZJpz+HblNH2g1BsCq66B0WnwKEYiS7B+dfPaeVPJxPa+vZr/dRbNJIrNj/x1+G6fB/RSI0V6+OL4eKK8MlFAA==" saltValue="fhQft84TlcEk/Z78TEUuRg==" spinCount="100000" sheet="1" formatCells="0" selectLockedCells="1"/>
  <mergeCells count="16">
    <mergeCell ref="C51:E51"/>
    <mergeCell ref="G51:K53"/>
    <mergeCell ref="C52:E52"/>
    <mergeCell ref="C53:E53"/>
    <mergeCell ref="A33:E34"/>
    <mergeCell ref="G33:K34"/>
    <mergeCell ref="A42:B42"/>
    <mergeCell ref="D42:K42"/>
    <mergeCell ref="A45:K45"/>
    <mergeCell ref="A48:K48"/>
    <mergeCell ref="A12:F12"/>
    <mergeCell ref="G4:K4"/>
    <mergeCell ref="G5:K5"/>
    <mergeCell ref="G6:K6"/>
    <mergeCell ref="A10:F10"/>
    <mergeCell ref="A11:F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e069b1-912c-4795-9082-1fbf9aea8ad6">
      <Terms xmlns="http://schemas.microsoft.com/office/infopath/2007/PartnerControls"/>
    </lcf76f155ced4ddcb4097134ff3c332f>
    <TaxCatchAll xmlns="9bfae5cb-ecd5-4270-a142-9efae16969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88DBD9587BF9F449FD5C8125802ADE8" ma:contentTypeVersion="19" ma:contentTypeDescription="Luo uusi asiakirja." ma:contentTypeScope="" ma:versionID="9ea54509185601d20e59a88291aea851">
  <xsd:schema xmlns:xsd="http://www.w3.org/2001/XMLSchema" xmlns:xs="http://www.w3.org/2001/XMLSchema" xmlns:p="http://schemas.microsoft.com/office/2006/metadata/properties" xmlns:ns2="cde069b1-912c-4795-9082-1fbf9aea8ad6" xmlns:ns3="9bfae5cb-ecd5-4270-a142-9efae169690e" targetNamespace="http://schemas.microsoft.com/office/2006/metadata/properties" ma:root="true" ma:fieldsID="81a87838b6e101258bea399f6050c892" ns2:_="" ns3:_="">
    <xsd:import namespace="cde069b1-912c-4795-9082-1fbf9aea8ad6"/>
    <xsd:import namespace="9bfae5cb-ecd5-4270-a142-9efae16969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069b1-912c-4795-9082-1fbf9aea8a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dfab0a1c-871b-4a94-a79c-4f650edf9e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ae5cb-ecd5-4270-a142-9efae1696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8813d1-b0cd-4a2d-a955-1403de996466}" ma:internalName="TaxCatchAll" ma:showField="CatchAllData" ma:web="9bfae5cb-ecd5-4270-a142-9efae1696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A2B3F-A46B-462F-A4FC-22AED9E8A181}">
  <ds:schemaRefs>
    <ds:schemaRef ds:uri="http://schemas.microsoft.com/office/2006/documentManagement/types"/>
    <ds:schemaRef ds:uri="http://schemas.openxmlformats.org/package/2006/metadata/core-properties"/>
    <ds:schemaRef ds:uri="9bfae5cb-ecd5-4270-a142-9efae169690e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cde069b1-912c-4795-9082-1fbf9aea8ad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AEF0203-5B12-4CFC-9AB6-92D80A73EDC9}"/>
</file>

<file path=customXml/itemProps3.xml><?xml version="1.0" encoding="utf-8"?>
<ds:datastoreItem xmlns:ds="http://schemas.openxmlformats.org/officeDocument/2006/customXml" ds:itemID="{8F2FBD08-2E4A-4C6B-A816-6BB46017F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26</vt:i4>
      </vt:variant>
    </vt:vector>
  </HeadingPairs>
  <TitlesOfParts>
    <vt:vector size="26" baseType="lpstr">
      <vt:lpstr>Lomake 1</vt:lpstr>
      <vt:lpstr>Lomake 2</vt:lpstr>
      <vt:lpstr>Lomake 3</vt:lpstr>
      <vt:lpstr>Lomake 4</vt:lpstr>
      <vt:lpstr>Lomake 5</vt:lpstr>
      <vt:lpstr>Lomake 6</vt:lpstr>
      <vt:lpstr>Lomake 7</vt:lpstr>
      <vt:lpstr>Lomake 8</vt:lpstr>
      <vt:lpstr>Lomake 9</vt:lpstr>
      <vt:lpstr>Lomake 10</vt:lpstr>
      <vt:lpstr>Lomake 11</vt:lpstr>
      <vt:lpstr>Lomake 12</vt:lpstr>
      <vt:lpstr>Lomake 13</vt:lpstr>
      <vt:lpstr>Lomake 14</vt:lpstr>
      <vt:lpstr>Lomake 15</vt:lpstr>
      <vt:lpstr>Lomake 16</vt:lpstr>
      <vt:lpstr>Lomake 17 </vt:lpstr>
      <vt:lpstr>Lomake 18</vt:lpstr>
      <vt:lpstr>Lomake 19</vt:lpstr>
      <vt:lpstr>Lomake 20 </vt:lpstr>
      <vt:lpstr>Lomake 21</vt:lpstr>
      <vt:lpstr>Lomake 22</vt:lpstr>
      <vt:lpstr>Lomake 23</vt:lpstr>
      <vt:lpstr>Lomake 24</vt:lpstr>
      <vt:lpstr>Lomake 25</vt:lpstr>
      <vt:lpstr>Lomake 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Katajamäki Tuija</dc:creator>
  <cp:keywords/>
  <dc:description/>
  <cp:lastModifiedBy>Åhman Paula</cp:lastModifiedBy>
  <cp:revision/>
  <cp:lastPrinted>2022-10-07T08:22:21Z</cp:lastPrinted>
  <dcterms:created xsi:type="dcterms:W3CDTF">2022-08-15T10:49:39Z</dcterms:created>
  <dcterms:modified xsi:type="dcterms:W3CDTF">2024-03-15T10:57:58Z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0x010100B88DBD9587BF9F449FD5C8125802ADE8</vt:lpwstr>
  </property>
  <property fmtid="{D5CDD505-2E9C-101B-9397-08002B2CF9AE}" pid="3" name="MediaServiceImageTags">
    <vt:lpwstr/>
  </property>
</Properties>
</file>